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<sst xmlns="http://schemas.openxmlformats.org/spreadsheetml/2006/main" count="329" uniqueCount="135">
  <si>
    <t>Код</t>
  </si>
  <si>
    <t>История</t>
  </si>
  <si>
    <t>Химия</t>
  </si>
  <si>
    <t>Химическая технология</t>
  </si>
  <si>
    <t>Политология</t>
  </si>
  <si>
    <t>Документоведение и архивоведение</t>
  </si>
  <si>
    <t>Социология</t>
  </si>
  <si>
    <t>Социальная работа</t>
  </si>
  <si>
    <t>Юриспруденция</t>
  </si>
  <si>
    <t>Журналистика</t>
  </si>
  <si>
    <t>Филология</t>
  </si>
  <si>
    <t>Теология</t>
  </si>
  <si>
    <t>Социально-культурная деятельность</t>
  </si>
  <si>
    <t>Вокальное искусство</t>
  </si>
  <si>
    <t>Дирижирование</t>
  </si>
  <si>
    <t>Управление персоналом</t>
  </si>
  <si>
    <t>Государственное и муниципальное управление</t>
  </si>
  <si>
    <t>Актерское искусство</t>
  </si>
  <si>
    <t>Хореографическое искусство</t>
  </si>
  <si>
    <t>ИТОГО:</t>
  </si>
  <si>
    <t>Физическая культура для лиц с отклонениями в состоянии здоровья</t>
  </si>
  <si>
    <t>Очная форма обучения</t>
  </si>
  <si>
    <t>Очно-заочная форма обучения</t>
  </si>
  <si>
    <t>Заочная форма обучения</t>
  </si>
  <si>
    <t>Организация работы с молодежью</t>
  </si>
  <si>
    <t>01.03.02</t>
  </si>
  <si>
    <t>03.03.01</t>
  </si>
  <si>
    <t>03.03.02</t>
  </si>
  <si>
    <t>03.03.03</t>
  </si>
  <si>
    <t>04.03.01</t>
  </si>
  <si>
    <t>05.03.06</t>
  </si>
  <si>
    <t>09.03.01</t>
  </si>
  <si>
    <t>09.03.03</t>
  </si>
  <si>
    <t>10.03.01</t>
  </si>
  <si>
    <t>10.05.01</t>
  </si>
  <si>
    <t>18.03.01</t>
  </si>
  <si>
    <t>37.03.01</t>
  </si>
  <si>
    <t>38.03.01</t>
  </si>
  <si>
    <t>38.03.02</t>
  </si>
  <si>
    <t>38.03.03</t>
  </si>
  <si>
    <t>38.03.04</t>
  </si>
  <si>
    <t>39.03.01</t>
  </si>
  <si>
    <t>39.03.02</t>
  </si>
  <si>
    <t>39.03.03</t>
  </si>
  <si>
    <t>40.03.01</t>
  </si>
  <si>
    <t>41.03.04</t>
  </si>
  <si>
    <t>42.03.01</t>
  </si>
  <si>
    <t>42.03.02</t>
  </si>
  <si>
    <t>45.03.01</t>
  </si>
  <si>
    <t>45.03.02</t>
  </si>
  <si>
    <t>46.03.01</t>
  </si>
  <si>
    <t>46.03.02</t>
  </si>
  <si>
    <t>48.03.01</t>
  </si>
  <si>
    <t>49.03.02</t>
  </si>
  <si>
    <t>Режиссура театрализованных представлений и праздников</t>
  </si>
  <si>
    <t>52.05.01</t>
  </si>
  <si>
    <t>52.03.01</t>
  </si>
  <si>
    <t>51.03.05</t>
  </si>
  <si>
    <t>51.03.03</t>
  </si>
  <si>
    <t>51.03.06</t>
  </si>
  <si>
    <t>53.03.02</t>
  </si>
  <si>
    <t>53.03.03</t>
  </si>
  <si>
    <t>53.03.05</t>
  </si>
  <si>
    <t>КЦП
(за счет бюджета)</t>
  </si>
  <si>
    <t>По договорам
с оплатой</t>
  </si>
  <si>
    <t>−</t>
  </si>
  <si>
    <r>
      <t xml:space="preserve">Экономика </t>
    </r>
    <r>
      <rPr>
        <i/>
        <sz val="10"/>
        <rFont val="Arial Cyr"/>
        <family val="0"/>
      </rPr>
      <t>(профили: Финансы и кредит, Налоги и налогообложение, Бухгалтерский учет, анализ и аудит, Общий профиль)</t>
    </r>
  </si>
  <si>
    <r>
      <t xml:space="preserve">Экономика </t>
    </r>
    <r>
      <rPr>
        <i/>
        <sz val="10"/>
        <rFont val="Arial Cyr"/>
        <family val="0"/>
      </rPr>
      <t>(профиль: Мировая экономика)</t>
    </r>
  </si>
  <si>
    <r>
      <t xml:space="preserve">Прикладная информатика  </t>
    </r>
    <r>
      <rPr>
        <i/>
        <sz val="10"/>
        <rFont val="Arial Cyr"/>
        <family val="0"/>
      </rPr>
      <t>(профиль: Прикладная информатика в информационной сфере)</t>
    </r>
  </si>
  <si>
    <t>Факультет</t>
  </si>
  <si>
    <t>47.03.02</t>
  </si>
  <si>
    <t>Режиссура кино и телевидения</t>
  </si>
  <si>
    <t>55.05.01</t>
  </si>
  <si>
    <t>41.03.05</t>
  </si>
  <si>
    <t>Международные отношения</t>
  </si>
  <si>
    <t xml:space="preserve">Институт математики и информационных технологий </t>
  </si>
  <si>
    <t xml:space="preserve">Физический факультет </t>
  </si>
  <si>
    <t>Химический факультет</t>
  </si>
  <si>
    <t>Исторический факультет</t>
  </si>
  <si>
    <t xml:space="preserve">Факультет психологии </t>
  </si>
  <si>
    <t xml:space="preserve">Юридический факультет </t>
  </si>
  <si>
    <t>Факультет филологии и медиакоммуникаций</t>
  </si>
  <si>
    <t>Факультет иностранных языков</t>
  </si>
  <si>
    <t>Социально-гуманитарный факультет</t>
  </si>
  <si>
    <t>Факультет культуры и искусств</t>
  </si>
  <si>
    <t>Экономический факультет</t>
  </si>
  <si>
    <t>Факультет международного бизнеса</t>
  </si>
  <si>
    <t>Факультет компьютерных наук</t>
  </si>
  <si>
    <t>По договорам с оплатой</t>
  </si>
  <si>
    <r>
      <t xml:space="preserve">Прикладная этика </t>
    </r>
    <r>
      <rPr>
        <i/>
        <sz val="10"/>
        <rFont val="Arial Cyr"/>
        <family val="0"/>
      </rPr>
      <t>(профиль: Бизнес-этика)</t>
    </r>
  </si>
  <si>
    <t>12.03.04</t>
  </si>
  <si>
    <t>Театроведение</t>
  </si>
  <si>
    <t>52.03.05</t>
  </si>
  <si>
    <t>Антропология и этнология</t>
  </si>
  <si>
    <t>46.03.03</t>
  </si>
  <si>
    <t>38.03.05</t>
  </si>
  <si>
    <t>Бизнес-информатика</t>
  </si>
  <si>
    <t>44.03.05</t>
  </si>
  <si>
    <t>51.03.04</t>
  </si>
  <si>
    <r>
      <t xml:space="preserve">Компьютерная безопасность  </t>
    </r>
    <r>
      <rPr>
        <i/>
        <sz val="10"/>
        <color indexed="8"/>
        <rFont val="Arial Cyr"/>
        <family val="0"/>
      </rPr>
      <t>(специализация: Анализ безопасности компьютерных систем)</t>
    </r>
  </si>
  <si>
    <r>
      <t xml:space="preserve">Информационная безопасность  </t>
    </r>
    <r>
      <rPr>
        <i/>
        <sz val="10"/>
        <rFont val="Arial Cyr"/>
        <family val="0"/>
      </rPr>
      <t>(профиль: Безопасность компьютерных систем)</t>
    </r>
  </si>
  <si>
    <r>
      <t xml:space="preserve">Информатика и вычислительная техника  </t>
    </r>
    <r>
      <rPr>
        <i/>
        <sz val="10"/>
        <rFont val="Arial Cyr"/>
        <family val="0"/>
      </rPr>
      <t>(профиль: Компьютерные сети и телекоммуникации)</t>
    </r>
  </si>
  <si>
    <t xml:space="preserve">Музеология и охрана объектов культурного и природного наследия </t>
  </si>
  <si>
    <r>
      <t xml:space="preserve">Прикладные математика и физика </t>
    </r>
    <r>
      <rPr>
        <i/>
        <sz val="10"/>
        <rFont val="Arial Cyr"/>
        <family val="0"/>
      </rPr>
      <t xml:space="preserve"> (профиль: Вычислительная физика и информационные технологии)</t>
    </r>
  </si>
  <si>
    <t>Психология</t>
  </si>
  <si>
    <t>01.05.01</t>
  </si>
  <si>
    <t>Фундаментальная математика и механика</t>
  </si>
  <si>
    <t>47.03.01</t>
  </si>
  <si>
    <t>Философия</t>
  </si>
  <si>
    <r>
      <t xml:space="preserve">Лингвистика </t>
    </r>
    <r>
      <rPr>
        <i/>
        <sz val="10"/>
        <rFont val="Arial Cyr"/>
        <family val="0"/>
      </rPr>
      <t>(профили: Перевод и переводоведение (английский, немецкий, французский, испанский языки), Теория и методика преподавания иностранных языков и культур (английский  язык))</t>
    </r>
  </si>
  <si>
    <r>
      <t xml:space="preserve">Менеджмент </t>
    </r>
    <r>
      <rPr>
        <i/>
        <sz val="10"/>
        <rFont val="Arial Cyr"/>
        <family val="0"/>
      </rPr>
      <t>(профили: Управление проектами, Управление бизнесом)</t>
    </r>
  </si>
  <si>
    <r>
      <t>Педагогическое образование (с двумя профилями подготовки) (</t>
    </r>
    <r>
      <rPr>
        <i/>
        <sz val="10"/>
        <rFont val="Arial Cyr"/>
        <family val="0"/>
      </rPr>
      <t>профиль: История и обществознание</t>
    </r>
    <r>
      <rPr>
        <sz val="10"/>
        <rFont val="Arial Cyr"/>
        <family val="0"/>
      </rPr>
      <t>)</t>
    </r>
  </si>
  <si>
    <t>Экология и природопользование</t>
  </si>
  <si>
    <r>
      <t xml:space="preserve">Реклама и связи с общественностью </t>
    </r>
    <r>
      <rPr>
        <i/>
        <sz val="10"/>
        <rFont val="Arial Cyr"/>
        <family val="0"/>
      </rPr>
      <t>(профиль: Реклама и связи с общественностью в коммерческой сфере)</t>
    </r>
  </si>
  <si>
    <r>
      <t xml:space="preserve">Реклама и связи с общественностью </t>
    </r>
    <r>
      <rPr>
        <i/>
        <sz val="10"/>
        <rFont val="Arial Cyr"/>
        <family val="0"/>
      </rPr>
      <t>(профиль: Общий профиль)</t>
    </r>
  </si>
  <si>
    <r>
      <t xml:space="preserve">Физика </t>
    </r>
    <r>
      <rPr>
        <i/>
        <sz val="10"/>
        <rFont val="Arial Cyr"/>
        <family val="0"/>
      </rPr>
      <t>(профиль: Физика высоких технологий)</t>
    </r>
  </si>
  <si>
    <r>
      <t xml:space="preserve">Радиофизика </t>
    </r>
    <r>
      <rPr>
        <i/>
        <sz val="10"/>
        <rFont val="Arial Cyr"/>
        <family val="0"/>
      </rPr>
      <t>(профиль: Информационные процессы и системы)</t>
    </r>
  </si>
  <si>
    <r>
      <t>Биотехнические системы и технологии</t>
    </r>
    <r>
      <rPr>
        <i/>
        <sz val="10"/>
        <rFont val="Arial Cyr"/>
        <family val="0"/>
      </rPr>
      <t xml:space="preserve"> (профиль: Биотехнические системы и технологии в медицине и экологии)</t>
    </r>
  </si>
  <si>
    <t>План приема по формам обучения (бакалавриат/специалитет)</t>
  </si>
  <si>
    <r>
      <t xml:space="preserve">Менеджмент </t>
    </r>
    <r>
      <rPr>
        <i/>
        <sz val="10"/>
        <rFont val="Arial Cyr"/>
        <family val="0"/>
      </rPr>
      <t>(профили: Менеджмент организации, Интернет-маркетинг)</t>
    </r>
  </si>
  <si>
    <t>* Возможна корректировка при изменении нормативно-правовой базы.</t>
  </si>
  <si>
    <t>Факультет физической культуры, реабилитации и спорта</t>
  </si>
  <si>
    <t>Количество мест для приема в Омский государственный университет им. Ф.М. Достоевского в 2017 году на направления бакалавриата (специальности)*</t>
  </si>
  <si>
    <t xml:space="preserve">Прикладная математика и информатика </t>
  </si>
  <si>
    <t>Математика и компьютерные науки</t>
  </si>
  <si>
    <t>02.03.01</t>
  </si>
  <si>
    <t>51.03.01</t>
  </si>
  <si>
    <t>Культурология</t>
  </si>
  <si>
    <r>
      <t xml:space="preserve">Музыкально-инструментальное искусство </t>
    </r>
    <r>
      <rPr>
        <i/>
        <sz val="10"/>
        <rFont val="Arial Cyr"/>
        <family val="0"/>
      </rPr>
      <t>(профили: Фортепиано; Баян, аккордеон и струнные щипковые инструменты)</t>
    </r>
  </si>
  <si>
    <r>
      <t>Менеджмент</t>
    </r>
    <r>
      <rPr>
        <i/>
        <sz val="10"/>
        <rFont val="Arial Cyr"/>
        <family val="0"/>
      </rPr>
      <t xml:space="preserve"> (профиль: Маркетинг)</t>
    </r>
  </si>
  <si>
    <r>
      <t>Библиотечно-информационная деятельность</t>
    </r>
  </si>
  <si>
    <r>
      <t xml:space="preserve">Наименование направлений подготовки (специальностей). 
</t>
    </r>
    <r>
      <rPr>
        <sz val="12"/>
        <rFont val="Arial Cyr"/>
        <family val="0"/>
      </rPr>
      <t>Правила проведения приема: по направлению (специальности) в целом; по отдельной программе в пределах направления (специальности); по совокупности программ в пределах направления (специальности).</t>
    </r>
  </si>
  <si>
    <t>** В первоначальный документ от 29.09.2016 внесены изменения, связанные с решением ученого совета от 31.03.2017 о закрытии института управления."</t>
  </si>
  <si>
    <t>"Приложение 1 к приказу от 29.09.2016 №01-06/525</t>
  </si>
  <si>
    <t>Приложение 1 к приказу от 20.04.2017 №01-06/282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</si>
</sst>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0"/>
      <name val="Arial Cyr"/>
      <family val="0"/>
    </font>
    <font>
      <sz val="10"/>
      <color indexed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3"/>
      <name val="Arial Cyr"/>
      <family val="0"/>
    </font>
    <font>
      <i/>
      <sz val="10"/>
      <color indexed="8"/>
      <name val="Arial Cyr"/>
      <family val="0"/>
    </font>
    <font>
      <b/>
      <sz val="18"/>
      <name val="Arial Cyr"/>
      <family val="0"/>
    </font>
    <font>
      <sz val="8"/>
      <name val="Arial Cyr"/>
      <family val="0"/>
    </font>
    <font>
      <strike/>
      <sz val="10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3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13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thin"/>
      <bottom style="medium"/>
    </border>
    <border>
      <left style="medium"/>
      <right style="dashed"/>
      <top style="medium"/>
      <bottom style="thin"/>
    </border>
    <border>
      <left style="medium"/>
      <right style="dashed"/>
      <top style="thin"/>
      <bottom style="thin"/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medium"/>
      <right style="dashed"/>
      <top style="medium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0" fontId="3" fillId="0" borderId="18" xfId="0" applyFont="1" applyFill="1" applyBorder="1" applyAlignment="1">
      <alignment horizontal="right" vertical="center" inden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0" fillId="32" borderId="17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 indent="1"/>
    </xf>
    <xf numFmtId="49" fontId="4" fillId="0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right"/>
    </xf>
    <xf numFmtId="0" fontId="56" fillId="0" borderId="19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right" vertical="center" indent="1"/>
    </xf>
    <xf numFmtId="0" fontId="57" fillId="0" borderId="24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right" vertical="center" indent="1"/>
    </xf>
    <xf numFmtId="0" fontId="57" fillId="0" borderId="19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right" vertical="center" indent="1"/>
    </xf>
    <xf numFmtId="0" fontId="57" fillId="0" borderId="27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right" vertical="center" indent="1"/>
    </xf>
    <xf numFmtId="0" fontId="56" fillId="0" borderId="28" xfId="0" applyFont="1" applyFill="1" applyBorder="1" applyAlignment="1">
      <alignment horizontal="right" vertical="center" indent="1"/>
    </xf>
    <xf numFmtId="0" fontId="57" fillId="0" borderId="29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right" vertical="center" indent="1"/>
    </xf>
    <xf numFmtId="0" fontId="56" fillId="0" borderId="30" xfId="0" applyFont="1" applyFill="1" applyBorder="1" applyAlignment="1">
      <alignment horizontal="right" vertical="center" indent="1"/>
    </xf>
    <xf numFmtId="0" fontId="57" fillId="0" borderId="31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right" vertical="center" indent="1"/>
    </xf>
    <xf numFmtId="0" fontId="57" fillId="0" borderId="11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right" vertical="center" indent="1"/>
    </xf>
    <xf numFmtId="0" fontId="56" fillId="0" borderId="32" xfId="0" applyFont="1" applyFill="1" applyBorder="1" applyAlignment="1">
      <alignment horizontal="right" vertical="center" indent="1"/>
    </xf>
    <xf numFmtId="0" fontId="57" fillId="0" borderId="33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right" vertical="center" indent="1"/>
    </xf>
    <xf numFmtId="0" fontId="56" fillId="0" borderId="34" xfId="0" applyFont="1" applyFill="1" applyBorder="1" applyAlignment="1">
      <alignment horizontal="center" vertical="center" wrapText="1"/>
    </xf>
    <xf numFmtId="0" fontId="56" fillId="0" borderId="35" xfId="0" applyFont="1" applyFill="1" applyBorder="1" applyAlignment="1">
      <alignment horizontal="right" vertical="center" indent="1"/>
    </xf>
    <xf numFmtId="0" fontId="56" fillId="0" borderId="34" xfId="0" applyFont="1" applyFill="1" applyBorder="1" applyAlignment="1">
      <alignment horizontal="right" vertical="center" indent="1"/>
    </xf>
    <xf numFmtId="0" fontId="56" fillId="0" borderId="36" xfId="0" applyFont="1" applyFill="1" applyBorder="1" applyAlignment="1">
      <alignment horizontal="right" vertical="center" indent="1"/>
    </xf>
    <xf numFmtId="0" fontId="56" fillId="0" borderId="37" xfId="0" applyFont="1" applyFill="1" applyBorder="1" applyAlignment="1">
      <alignment horizontal="right" vertical="center" indent="1"/>
    </xf>
    <xf numFmtId="0" fontId="56" fillId="0" borderId="38" xfId="0" applyFont="1" applyFill="1" applyBorder="1" applyAlignment="1">
      <alignment horizontal="right" vertical="center" indent="1"/>
    </xf>
    <xf numFmtId="0" fontId="56" fillId="0" borderId="39" xfId="0" applyFont="1" applyFill="1" applyBorder="1" applyAlignment="1">
      <alignment horizontal="right" vertical="center" indent="1"/>
    </xf>
    <xf numFmtId="0" fontId="56" fillId="0" borderId="40" xfId="0" applyFont="1" applyFill="1" applyBorder="1" applyAlignment="1">
      <alignment horizontal="right" vertical="center" indent="1"/>
    </xf>
    <xf numFmtId="0" fontId="57" fillId="0" borderId="36" xfId="0" applyFont="1" applyFill="1" applyBorder="1" applyAlignment="1">
      <alignment horizontal="center" vertical="center"/>
    </xf>
    <xf numFmtId="0" fontId="57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right" vertical="center" indent="1"/>
    </xf>
    <xf numFmtId="0" fontId="57" fillId="0" borderId="35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/>
    </xf>
    <xf numFmtId="0" fontId="17" fillId="0" borderId="0" xfId="0" applyFont="1" applyFill="1" applyBorder="1" applyAlignment="1" quotePrefix="1">
      <alignment horizontal="right"/>
    </xf>
    <xf numFmtId="0" fontId="17" fillId="0" borderId="0" xfId="0" applyFont="1" applyFill="1" applyBorder="1" applyAlignment="1" quotePrefix="1">
      <alignment horizontal="left"/>
    </xf>
    <xf numFmtId="0" fontId="17" fillId="0" borderId="0" xfId="0" applyFont="1" applyFill="1" applyAlignment="1">
      <alignment/>
    </xf>
    <xf numFmtId="0" fontId="57" fillId="0" borderId="38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/>
    </xf>
    <xf numFmtId="0" fontId="57" fillId="0" borderId="13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right" vertical="center" indent="1"/>
    </xf>
    <xf numFmtId="0" fontId="19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/>
    </xf>
    <xf numFmtId="0" fontId="11" fillId="0" borderId="22" xfId="0" applyFont="1" applyFill="1" applyBorder="1" applyAlignment="1">
      <alignment horizontal="right"/>
    </xf>
    <xf numFmtId="0" fontId="12" fillId="0" borderId="2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9" fontId="10" fillId="0" borderId="21" xfId="57" applyFont="1" applyFill="1" applyBorder="1" applyAlignment="1">
      <alignment horizontal="left" vertical="center" wrapText="1"/>
    </xf>
    <xf numFmtId="9" fontId="10" fillId="0" borderId="43" xfId="57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4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tabSelected="1" zoomScale="90" zoomScaleNormal="90" zoomScalePageLayoutView="0" workbookViewId="0" topLeftCell="A1">
      <selection activeCell="C10" sqref="C10"/>
    </sheetView>
  </sheetViews>
  <sheetFormatPr defaultColWidth="9.00390625" defaultRowHeight="12.75"/>
  <cols>
    <col min="1" max="1" width="33.625" style="1" customWidth="1"/>
    <col min="2" max="2" width="8.625" style="1" customWidth="1"/>
    <col min="3" max="3" width="118.00390625" style="1" customWidth="1"/>
    <col min="4" max="4" width="12.375" style="1" customWidth="1"/>
    <col min="5" max="5" width="11.125" style="1" customWidth="1"/>
    <col min="6" max="6" width="12.375" style="1" customWidth="1"/>
    <col min="7" max="7" width="11.75390625" style="1" customWidth="1"/>
    <col min="8" max="9" width="12.375" style="1" customWidth="1"/>
    <col min="10" max="16384" width="9.125" style="1" customWidth="1"/>
  </cols>
  <sheetData>
    <row r="1" ht="14.25">
      <c r="I1" s="91" t="s">
        <v>134</v>
      </c>
    </row>
    <row r="2" spans="1:9" ht="15" customHeight="1">
      <c r="A2" s="92"/>
      <c r="I2" s="91" t="s">
        <v>133</v>
      </c>
    </row>
    <row r="3" spans="1:9" ht="21" customHeight="1" thickBot="1">
      <c r="A3" s="93" t="s">
        <v>122</v>
      </c>
      <c r="B3" s="93"/>
      <c r="C3" s="93"/>
      <c r="D3" s="93"/>
      <c r="E3" s="93"/>
      <c r="F3" s="93"/>
      <c r="G3" s="93"/>
      <c r="H3" s="93"/>
      <c r="I3" s="32"/>
    </row>
    <row r="4" spans="1:9" ht="16.5" thickBot="1">
      <c r="A4" s="94" t="s">
        <v>69</v>
      </c>
      <c r="B4" s="97" t="s">
        <v>0</v>
      </c>
      <c r="C4" s="100" t="s">
        <v>131</v>
      </c>
      <c r="D4" s="101" t="s">
        <v>118</v>
      </c>
      <c r="E4" s="102"/>
      <c r="F4" s="102"/>
      <c r="G4" s="102"/>
      <c r="H4" s="102"/>
      <c r="I4" s="103"/>
    </row>
    <row r="5" spans="1:9" ht="25.5" customHeight="1">
      <c r="A5" s="95"/>
      <c r="B5" s="98"/>
      <c r="C5" s="95"/>
      <c r="D5" s="109" t="s">
        <v>21</v>
      </c>
      <c r="E5" s="110"/>
      <c r="F5" s="109" t="s">
        <v>22</v>
      </c>
      <c r="G5" s="110"/>
      <c r="H5" s="109" t="s">
        <v>23</v>
      </c>
      <c r="I5" s="111"/>
    </row>
    <row r="6" spans="1:9" ht="39" thickBot="1">
      <c r="A6" s="96"/>
      <c r="B6" s="99"/>
      <c r="C6" s="96"/>
      <c r="D6" s="33" t="s">
        <v>63</v>
      </c>
      <c r="E6" s="59" t="s">
        <v>88</v>
      </c>
      <c r="F6" s="34" t="s">
        <v>63</v>
      </c>
      <c r="G6" s="59" t="s">
        <v>64</v>
      </c>
      <c r="H6" s="35" t="s">
        <v>63</v>
      </c>
      <c r="I6" s="35" t="s">
        <v>64</v>
      </c>
    </row>
    <row r="7" spans="1:9" ht="16.5" customHeight="1">
      <c r="A7" s="107" t="s">
        <v>75</v>
      </c>
      <c r="B7" s="10" t="s">
        <v>25</v>
      </c>
      <c r="C7" s="25" t="s">
        <v>123</v>
      </c>
      <c r="D7" s="36">
        <v>60</v>
      </c>
      <c r="E7" s="60">
        <v>30</v>
      </c>
      <c r="F7" s="37" t="s">
        <v>65</v>
      </c>
      <c r="G7" s="70" t="s">
        <v>65</v>
      </c>
      <c r="H7" s="38" t="s">
        <v>65</v>
      </c>
      <c r="I7" s="38" t="s">
        <v>65</v>
      </c>
    </row>
    <row r="8" spans="1:9" ht="16.5" customHeight="1" thickBot="1">
      <c r="A8" s="108"/>
      <c r="B8" s="12" t="s">
        <v>105</v>
      </c>
      <c r="C8" s="8" t="s">
        <v>106</v>
      </c>
      <c r="D8" s="39">
        <v>15</v>
      </c>
      <c r="E8" s="61">
        <v>20</v>
      </c>
      <c r="F8" s="40" t="s">
        <v>65</v>
      </c>
      <c r="G8" s="71" t="s">
        <v>65</v>
      </c>
      <c r="H8" s="41" t="s">
        <v>65</v>
      </c>
      <c r="I8" s="41" t="s">
        <v>65</v>
      </c>
    </row>
    <row r="9" spans="1:9" ht="16.5" customHeight="1">
      <c r="A9" s="104" t="s">
        <v>87</v>
      </c>
      <c r="B9" s="10" t="s">
        <v>125</v>
      </c>
      <c r="C9" s="25" t="s">
        <v>124</v>
      </c>
      <c r="D9" s="36">
        <v>21</v>
      </c>
      <c r="E9" s="60">
        <v>30</v>
      </c>
      <c r="F9" s="37" t="s">
        <v>65</v>
      </c>
      <c r="G9" s="70" t="s">
        <v>65</v>
      </c>
      <c r="H9" s="38" t="s">
        <v>65</v>
      </c>
      <c r="I9" s="38" t="s">
        <v>65</v>
      </c>
    </row>
    <row r="10" spans="1:9" ht="16.5">
      <c r="A10" s="105"/>
      <c r="B10" s="11" t="s">
        <v>34</v>
      </c>
      <c r="C10" s="3" t="s">
        <v>99</v>
      </c>
      <c r="D10" s="42">
        <v>25</v>
      </c>
      <c r="E10" s="62">
        <v>30</v>
      </c>
      <c r="F10" s="43" t="s">
        <v>65</v>
      </c>
      <c r="G10" s="67" t="s">
        <v>65</v>
      </c>
      <c r="H10" s="44" t="s">
        <v>65</v>
      </c>
      <c r="I10" s="44" t="s">
        <v>65</v>
      </c>
    </row>
    <row r="11" spans="1:9" ht="16.5">
      <c r="A11" s="105"/>
      <c r="B11" s="11" t="s">
        <v>33</v>
      </c>
      <c r="C11" s="22" t="s">
        <v>100</v>
      </c>
      <c r="D11" s="42">
        <v>25</v>
      </c>
      <c r="E11" s="62">
        <v>30</v>
      </c>
      <c r="F11" s="43" t="s">
        <v>65</v>
      </c>
      <c r="G11" s="67" t="s">
        <v>65</v>
      </c>
      <c r="H11" s="44" t="s">
        <v>65</v>
      </c>
      <c r="I11" s="44" t="s">
        <v>65</v>
      </c>
    </row>
    <row r="12" spans="1:9" ht="16.5">
      <c r="A12" s="105"/>
      <c r="B12" s="11" t="s">
        <v>31</v>
      </c>
      <c r="C12" s="3" t="s">
        <v>101</v>
      </c>
      <c r="D12" s="42">
        <v>25</v>
      </c>
      <c r="E12" s="62">
        <v>30</v>
      </c>
      <c r="F12" s="43" t="s">
        <v>65</v>
      </c>
      <c r="G12" s="67" t="s">
        <v>65</v>
      </c>
      <c r="H12" s="44" t="s">
        <v>65</v>
      </c>
      <c r="I12" s="45">
        <v>150</v>
      </c>
    </row>
    <row r="13" spans="1:9" ht="16.5">
      <c r="A13" s="105"/>
      <c r="B13" s="11" t="s">
        <v>32</v>
      </c>
      <c r="C13" s="3" t="s">
        <v>68</v>
      </c>
      <c r="D13" s="42">
        <v>25</v>
      </c>
      <c r="E13" s="62">
        <v>30</v>
      </c>
      <c r="F13" s="43" t="s">
        <v>65</v>
      </c>
      <c r="G13" s="67" t="s">
        <v>65</v>
      </c>
      <c r="H13" s="44" t="s">
        <v>65</v>
      </c>
      <c r="I13" s="44" t="s">
        <v>65</v>
      </c>
    </row>
    <row r="14" spans="1:9" ht="17.25" thickBot="1">
      <c r="A14" s="106"/>
      <c r="B14" s="14" t="s">
        <v>41</v>
      </c>
      <c r="C14" s="7" t="s">
        <v>6</v>
      </c>
      <c r="D14" s="46">
        <v>17</v>
      </c>
      <c r="E14" s="63">
        <v>30</v>
      </c>
      <c r="F14" s="47" t="s">
        <v>65</v>
      </c>
      <c r="G14" s="71" t="s">
        <v>65</v>
      </c>
      <c r="H14" s="41" t="s">
        <v>65</v>
      </c>
      <c r="I14" s="41" t="s">
        <v>65</v>
      </c>
    </row>
    <row r="15" spans="1:9" ht="14.25" customHeight="1">
      <c r="A15" s="104" t="s">
        <v>76</v>
      </c>
      <c r="B15" s="10" t="s">
        <v>26</v>
      </c>
      <c r="C15" s="17" t="s">
        <v>103</v>
      </c>
      <c r="D15" s="36">
        <v>25</v>
      </c>
      <c r="E15" s="60">
        <v>15</v>
      </c>
      <c r="F15" s="37" t="s">
        <v>65</v>
      </c>
      <c r="G15" s="70" t="s">
        <v>65</v>
      </c>
      <c r="H15" s="38" t="s">
        <v>65</v>
      </c>
      <c r="I15" s="38" t="s">
        <v>65</v>
      </c>
    </row>
    <row r="16" spans="1:9" ht="14.25" customHeight="1">
      <c r="A16" s="105"/>
      <c r="B16" s="11" t="s">
        <v>27</v>
      </c>
      <c r="C16" s="3" t="s">
        <v>115</v>
      </c>
      <c r="D16" s="42">
        <v>25</v>
      </c>
      <c r="E16" s="62">
        <v>15</v>
      </c>
      <c r="F16" s="43" t="s">
        <v>65</v>
      </c>
      <c r="G16" s="67" t="s">
        <v>65</v>
      </c>
      <c r="H16" s="44" t="s">
        <v>65</v>
      </c>
      <c r="I16" s="44" t="s">
        <v>65</v>
      </c>
    </row>
    <row r="17" spans="1:9" ht="14.25" customHeight="1">
      <c r="A17" s="105"/>
      <c r="B17" s="14" t="s">
        <v>28</v>
      </c>
      <c r="C17" s="7" t="s">
        <v>116</v>
      </c>
      <c r="D17" s="46">
        <v>25</v>
      </c>
      <c r="E17" s="63">
        <v>15</v>
      </c>
      <c r="F17" s="47" t="s">
        <v>65</v>
      </c>
      <c r="G17" s="67" t="s">
        <v>65</v>
      </c>
      <c r="H17" s="44" t="s">
        <v>65</v>
      </c>
      <c r="I17" s="44" t="s">
        <v>65</v>
      </c>
    </row>
    <row r="18" spans="1:9" ht="14.25" customHeight="1" thickBot="1">
      <c r="A18" s="105"/>
      <c r="B18" s="12" t="s">
        <v>90</v>
      </c>
      <c r="C18" s="8" t="s">
        <v>117</v>
      </c>
      <c r="D18" s="39">
        <v>10</v>
      </c>
      <c r="E18" s="61">
        <v>30</v>
      </c>
      <c r="F18" s="40" t="s">
        <v>65</v>
      </c>
      <c r="G18" s="71" t="s">
        <v>65</v>
      </c>
      <c r="H18" s="41" t="s">
        <v>65</v>
      </c>
      <c r="I18" s="41" t="s">
        <v>65</v>
      </c>
    </row>
    <row r="19" spans="1:9" ht="14.25" customHeight="1">
      <c r="A19" s="104" t="s">
        <v>77</v>
      </c>
      <c r="B19" s="13" t="s">
        <v>29</v>
      </c>
      <c r="C19" s="6" t="s">
        <v>2</v>
      </c>
      <c r="D19" s="49">
        <v>50</v>
      </c>
      <c r="E19" s="64">
        <v>50</v>
      </c>
      <c r="F19" s="50" t="s">
        <v>65</v>
      </c>
      <c r="G19" s="76" t="s">
        <v>65</v>
      </c>
      <c r="H19" s="89" t="s">
        <v>65</v>
      </c>
      <c r="I19" s="89" t="s">
        <v>65</v>
      </c>
    </row>
    <row r="20" spans="1:9" ht="14.25" customHeight="1">
      <c r="A20" s="105"/>
      <c r="B20" s="11" t="s">
        <v>35</v>
      </c>
      <c r="C20" s="3" t="s">
        <v>3</v>
      </c>
      <c r="D20" s="42">
        <v>17</v>
      </c>
      <c r="E20" s="62">
        <v>50</v>
      </c>
      <c r="F20" s="43" t="s">
        <v>65</v>
      </c>
      <c r="G20" s="67" t="s">
        <v>65</v>
      </c>
      <c r="H20" s="44" t="s">
        <v>65</v>
      </c>
      <c r="I20" s="45">
        <v>75</v>
      </c>
    </row>
    <row r="21" spans="1:9" ht="14.25" customHeight="1" thickBot="1">
      <c r="A21" s="106"/>
      <c r="B21" s="14" t="s">
        <v>30</v>
      </c>
      <c r="C21" s="7" t="s">
        <v>112</v>
      </c>
      <c r="D21" s="46">
        <v>12</v>
      </c>
      <c r="E21" s="63">
        <v>30</v>
      </c>
      <c r="F21" s="47" t="s">
        <v>65</v>
      </c>
      <c r="G21" s="71" t="s">
        <v>65</v>
      </c>
      <c r="H21" s="41" t="s">
        <v>65</v>
      </c>
      <c r="I21" s="41" t="s">
        <v>65</v>
      </c>
    </row>
    <row r="22" spans="1:9" ht="26.25" thickBot="1">
      <c r="A22" s="4" t="s">
        <v>82</v>
      </c>
      <c r="B22" s="15" t="s">
        <v>49</v>
      </c>
      <c r="C22" s="27" t="s">
        <v>109</v>
      </c>
      <c r="D22" s="51">
        <v>7</v>
      </c>
      <c r="E22" s="65">
        <v>100</v>
      </c>
      <c r="F22" s="52" t="s">
        <v>65</v>
      </c>
      <c r="G22" s="77" t="s">
        <v>65</v>
      </c>
      <c r="H22" s="53" t="s">
        <v>65</v>
      </c>
      <c r="I22" s="53" t="s">
        <v>65</v>
      </c>
    </row>
    <row r="23" spans="1:9" ht="14.25" customHeight="1">
      <c r="A23" s="104" t="s">
        <v>78</v>
      </c>
      <c r="B23" s="11" t="s">
        <v>45</v>
      </c>
      <c r="C23" s="3" t="s">
        <v>4</v>
      </c>
      <c r="D23" s="42">
        <v>8</v>
      </c>
      <c r="E23" s="62">
        <v>50</v>
      </c>
      <c r="F23" s="43" t="s">
        <v>65</v>
      </c>
      <c r="G23" s="70" t="s">
        <v>65</v>
      </c>
      <c r="H23" s="38" t="s">
        <v>65</v>
      </c>
      <c r="I23" s="38" t="s">
        <v>65</v>
      </c>
    </row>
    <row r="24" spans="1:9" ht="14.25" customHeight="1">
      <c r="A24" s="105"/>
      <c r="B24" s="11" t="s">
        <v>73</v>
      </c>
      <c r="C24" s="9" t="s">
        <v>74</v>
      </c>
      <c r="D24" s="42">
        <v>8</v>
      </c>
      <c r="E24" s="62">
        <v>75</v>
      </c>
      <c r="F24" s="43" t="s">
        <v>65</v>
      </c>
      <c r="G24" s="67" t="s">
        <v>65</v>
      </c>
      <c r="H24" s="44" t="s">
        <v>65</v>
      </c>
      <c r="I24" s="44" t="s">
        <v>65</v>
      </c>
    </row>
    <row r="25" spans="1:9" ht="14.25" customHeight="1">
      <c r="A25" s="105"/>
      <c r="B25" s="11" t="s">
        <v>97</v>
      </c>
      <c r="C25" s="23" t="s">
        <v>111</v>
      </c>
      <c r="D25" s="43" t="s">
        <v>65</v>
      </c>
      <c r="E25" s="43" t="s">
        <v>65</v>
      </c>
      <c r="F25" s="43" t="s">
        <v>65</v>
      </c>
      <c r="G25" s="67" t="s">
        <v>65</v>
      </c>
      <c r="H25" s="45">
        <v>19</v>
      </c>
      <c r="I25" s="45">
        <v>30</v>
      </c>
    </row>
    <row r="26" spans="1:9" ht="14.25" customHeight="1">
      <c r="A26" s="105"/>
      <c r="B26" s="11" t="s">
        <v>50</v>
      </c>
      <c r="C26" s="3" t="s">
        <v>1</v>
      </c>
      <c r="D26" s="42">
        <v>16</v>
      </c>
      <c r="E26" s="62">
        <v>50</v>
      </c>
      <c r="F26" s="43" t="s">
        <v>65</v>
      </c>
      <c r="G26" s="67" t="s">
        <v>65</v>
      </c>
      <c r="H26" s="44" t="s">
        <v>65</v>
      </c>
      <c r="I26" s="45">
        <v>30</v>
      </c>
    </row>
    <row r="27" spans="1:9" ht="14.25" customHeight="1">
      <c r="A27" s="105"/>
      <c r="B27" s="11" t="s">
        <v>51</v>
      </c>
      <c r="C27" s="23" t="s">
        <v>5</v>
      </c>
      <c r="D27" s="42">
        <v>2</v>
      </c>
      <c r="E27" s="62">
        <v>50</v>
      </c>
      <c r="F27" s="43" t="s">
        <v>65</v>
      </c>
      <c r="G27" s="67" t="s">
        <v>65</v>
      </c>
      <c r="H27" s="44" t="s">
        <v>65</v>
      </c>
      <c r="I27" s="45">
        <v>30</v>
      </c>
    </row>
    <row r="28" spans="1:9" ht="14.25" customHeight="1">
      <c r="A28" s="105"/>
      <c r="B28" s="11" t="s">
        <v>94</v>
      </c>
      <c r="C28" s="2" t="s">
        <v>93</v>
      </c>
      <c r="D28" s="42">
        <v>9</v>
      </c>
      <c r="E28" s="62">
        <v>50</v>
      </c>
      <c r="F28" s="43" t="s">
        <v>65</v>
      </c>
      <c r="G28" s="67" t="s">
        <v>65</v>
      </c>
      <c r="H28" s="44" t="s">
        <v>65</v>
      </c>
      <c r="I28" s="44" t="s">
        <v>65</v>
      </c>
    </row>
    <row r="29" spans="1:9" ht="13.5" customHeight="1" thickBot="1">
      <c r="A29" s="106"/>
      <c r="B29" s="21" t="s">
        <v>98</v>
      </c>
      <c r="C29" s="24" t="s">
        <v>102</v>
      </c>
      <c r="D29" s="40" t="s">
        <v>65</v>
      </c>
      <c r="E29" s="71" t="s">
        <v>65</v>
      </c>
      <c r="F29" s="40" t="s">
        <v>65</v>
      </c>
      <c r="G29" s="71" t="s">
        <v>65</v>
      </c>
      <c r="H29" s="48">
        <v>6</v>
      </c>
      <c r="I29" s="48">
        <v>30</v>
      </c>
    </row>
    <row r="30" spans="1:9" ht="16.5">
      <c r="A30" s="104" t="s">
        <v>84</v>
      </c>
      <c r="B30" s="11" t="s">
        <v>58</v>
      </c>
      <c r="C30" s="3" t="s">
        <v>12</v>
      </c>
      <c r="D30" s="42">
        <v>12</v>
      </c>
      <c r="E30" s="62">
        <v>30</v>
      </c>
      <c r="F30" s="43" t="s">
        <v>65</v>
      </c>
      <c r="G30" s="67" t="s">
        <v>65</v>
      </c>
      <c r="H30" s="45">
        <v>10</v>
      </c>
      <c r="I30" s="45">
        <v>50</v>
      </c>
    </row>
    <row r="31" spans="1:9" ht="16.5">
      <c r="A31" s="105"/>
      <c r="B31" s="11" t="s">
        <v>57</v>
      </c>
      <c r="C31" s="3" t="s">
        <v>54</v>
      </c>
      <c r="D31" s="42">
        <v>10</v>
      </c>
      <c r="E31" s="62">
        <v>30</v>
      </c>
      <c r="F31" s="43" t="s">
        <v>65</v>
      </c>
      <c r="G31" s="67" t="s">
        <v>65</v>
      </c>
      <c r="H31" s="44" t="s">
        <v>65</v>
      </c>
      <c r="I31" s="45">
        <v>30</v>
      </c>
    </row>
    <row r="32" spans="1:9" ht="16.5">
      <c r="A32" s="105"/>
      <c r="B32" s="11" t="s">
        <v>56</v>
      </c>
      <c r="C32" s="3" t="s">
        <v>18</v>
      </c>
      <c r="D32" s="42">
        <v>8</v>
      </c>
      <c r="E32" s="62">
        <v>30</v>
      </c>
      <c r="F32" s="43" t="s">
        <v>65</v>
      </c>
      <c r="G32" s="67" t="s">
        <v>65</v>
      </c>
      <c r="H32" s="44" t="s">
        <v>65</v>
      </c>
      <c r="I32" s="45">
        <v>50</v>
      </c>
    </row>
    <row r="33" spans="1:9" ht="16.5">
      <c r="A33" s="105"/>
      <c r="B33" s="11" t="s">
        <v>92</v>
      </c>
      <c r="C33" s="85" t="s">
        <v>91</v>
      </c>
      <c r="D33" s="42">
        <v>3</v>
      </c>
      <c r="E33" s="62">
        <v>20</v>
      </c>
      <c r="F33" s="43" t="s">
        <v>65</v>
      </c>
      <c r="G33" s="67" t="s">
        <v>65</v>
      </c>
      <c r="H33" s="45">
        <v>2</v>
      </c>
      <c r="I33" s="45">
        <v>30</v>
      </c>
    </row>
    <row r="34" spans="1:9" ht="16.5">
      <c r="A34" s="105"/>
      <c r="B34" s="16" t="s">
        <v>55</v>
      </c>
      <c r="C34" s="84" t="s">
        <v>17</v>
      </c>
      <c r="D34" s="42">
        <v>10</v>
      </c>
      <c r="E34" s="62">
        <v>50</v>
      </c>
      <c r="F34" s="43" t="s">
        <v>65</v>
      </c>
      <c r="G34" s="67" t="s">
        <v>65</v>
      </c>
      <c r="H34" s="44" t="s">
        <v>65</v>
      </c>
      <c r="I34" s="44" t="s">
        <v>65</v>
      </c>
    </row>
    <row r="35" spans="1:9" ht="16.5">
      <c r="A35" s="105"/>
      <c r="B35" s="11" t="s">
        <v>60</v>
      </c>
      <c r="C35" s="80" t="s">
        <v>128</v>
      </c>
      <c r="D35" s="43" t="s">
        <v>65</v>
      </c>
      <c r="E35" s="62">
        <v>30</v>
      </c>
      <c r="F35" s="43" t="s">
        <v>65</v>
      </c>
      <c r="G35" s="67" t="s">
        <v>65</v>
      </c>
      <c r="H35" s="44" t="s">
        <v>65</v>
      </c>
      <c r="I35" s="44" t="s">
        <v>65</v>
      </c>
    </row>
    <row r="36" spans="1:9" ht="16.5">
      <c r="A36" s="105"/>
      <c r="B36" s="11" t="s">
        <v>61</v>
      </c>
      <c r="C36" s="80" t="s">
        <v>13</v>
      </c>
      <c r="D36" s="43" t="s">
        <v>65</v>
      </c>
      <c r="E36" s="62">
        <v>30</v>
      </c>
      <c r="F36" s="43" t="s">
        <v>65</v>
      </c>
      <c r="G36" s="67" t="s">
        <v>65</v>
      </c>
      <c r="H36" s="44" t="s">
        <v>65</v>
      </c>
      <c r="I36" s="45">
        <v>30</v>
      </c>
    </row>
    <row r="37" spans="1:9" ht="16.5">
      <c r="A37" s="105"/>
      <c r="B37" s="11" t="s">
        <v>62</v>
      </c>
      <c r="C37" s="80" t="s">
        <v>14</v>
      </c>
      <c r="D37" s="42">
        <v>5</v>
      </c>
      <c r="E37" s="62">
        <v>30</v>
      </c>
      <c r="F37" s="43" t="s">
        <v>65</v>
      </c>
      <c r="G37" s="67" t="s">
        <v>65</v>
      </c>
      <c r="H37" s="44" t="s">
        <v>65</v>
      </c>
      <c r="I37" s="45">
        <v>30</v>
      </c>
    </row>
    <row r="38" spans="1:9" ht="17.25" thickBot="1">
      <c r="A38" s="106"/>
      <c r="B38" s="12" t="s">
        <v>72</v>
      </c>
      <c r="C38" s="8" t="s">
        <v>71</v>
      </c>
      <c r="D38" s="40" t="s">
        <v>65</v>
      </c>
      <c r="E38" s="61">
        <v>30</v>
      </c>
      <c r="F38" s="40" t="s">
        <v>65</v>
      </c>
      <c r="G38" s="71" t="s">
        <v>65</v>
      </c>
      <c r="H38" s="41" t="s">
        <v>65</v>
      </c>
      <c r="I38" s="41" t="s">
        <v>65</v>
      </c>
    </row>
    <row r="39" spans="1:9" ht="16.5" customHeight="1">
      <c r="A39" s="104" t="s">
        <v>86</v>
      </c>
      <c r="B39" s="13" t="s">
        <v>37</v>
      </c>
      <c r="C39" s="83" t="s">
        <v>67</v>
      </c>
      <c r="D39" s="49">
        <v>2</v>
      </c>
      <c r="E39" s="64">
        <v>150</v>
      </c>
      <c r="F39" s="50" t="s">
        <v>65</v>
      </c>
      <c r="G39" s="76" t="s">
        <v>65</v>
      </c>
      <c r="H39" s="89" t="s">
        <v>65</v>
      </c>
      <c r="I39" s="89" t="s">
        <v>65</v>
      </c>
    </row>
    <row r="40" spans="1:9" ht="16.5">
      <c r="A40" s="105"/>
      <c r="B40" s="16" t="s">
        <v>38</v>
      </c>
      <c r="C40" s="84" t="s">
        <v>129</v>
      </c>
      <c r="D40" s="42">
        <v>3</v>
      </c>
      <c r="E40" s="62">
        <v>150</v>
      </c>
      <c r="F40" s="43" t="s">
        <v>65</v>
      </c>
      <c r="G40" s="67" t="s">
        <v>65</v>
      </c>
      <c r="H40" s="45">
        <v>4</v>
      </c>
      <c r="I40" s="45">
        <v>150</v>
      </c>
    </row>
    <row r="41" spans="1:9" ht="16.5">
      <c r="A41" s="105"/>
      <c r="B41" s="16" t="s">
        <v>38</v>
      </c>
      <c r="C41" s="84" t="s">
        <v>119</v>
      </c>
      <c r="D41" s="42">
        <v>4</v>
      </c>
      <c r="E41" s="62">
        <v>75</v>
      </c>
      <c r="F41" s="43" t="s">
        <v>65</v>
      </c>
      <c r="G41" s="67" t="s">
        <v>65</v>
      </c>
      <c r="H41" s="44" t="s">
        <v>65</v>
      </c>
      <c r="I41" s="44" t="s">
        <v>65</v>
      </c>
    </row>
    <row r="42" spans="1:9" ht="17.25" thickBot="1">
      <c r="A42" s="106"/>
      <c r="B42" s="14" t="s">
        <v>46</v>
      </c>
      <c r="C42" s="81" t="s">
        <v>113</v>
      </c>
      <c r="D42" s="46">
        <v>3</v>
      </c>
      <c r="E42" s="63">
        <v>150</v>
      </c>
      <c r="F42" s="47" t="s">
        <v>65</v>
      </c>
      <c r="G42" s="71" t="s">
        <v>65</v>
      </c>
      <c r="H42" s="41" t="s">
        <v>65</v>
      </c>
      <c r="I42" s="41" t="s">
        <v>65</v>
      </c>
    </row>
    <row r="43" spans="1:9" ht="14.25" customHeight="1">
      <c r="A43" s="104" t="s">
        <v>79</v>
      </c>
      <c r="B43" s="10" t="s">
        <v>36</v>
      </c>
      <c r="C43" s="82" t="s">
        <v>104</v>
      </c>
      <c r="D43" s="36">
        <v>10</v>
      </c>
      <c r="E43" s="60">
        <v>75</v>
      </c>
      <c r="F43" s="37" t="s">
        <v>65</v>
      </c>
      <c r="G43" s="60">
        <v>75</v>
      </c>
      <c r="H43" s="38" t="s">
        <v>65</v>
      </c>
      <c r="I43" s="54">
        <v>75</v>
      </c>
    </row>
    <row r="44" spans="1:9" ht="14.25" customHeight="1" thickBot="1">
      <c r="A44" s="106"/>
      <c r="B44" s="14" t="s">
        <v>43</v>
      </c>
      <c r="C44" s="81" t="s">
        <v>24</v>
      </c>
      <c r="D44" s="39">
        <v>15</v>
      </c>
      <c r="E44" s="61">
        <v>50</v>
      </c>
      <c r="F44" s="40" t="s">
        <v>65</v>
      </c>
      <c r="G44" s="71" t="s">
        <v>65</v>
      </c>
      <c r="H44" s="41" t="s">
        <v>65</v>
      </c>
      <c r="I44" s="41" t="s">
        <v>65</v>
      </c>
    </row>
    <row r="45" spans="1:9" ht="14.25" customHeight="1">
      <c r="A45" s="104" t="s">
        <v>83</v>
      </c>
      <c r="B45" s="30" t="s">
        <v>42</v>
      </c>
      <c r="C45" s="88" t="s">
        <v>7</v>
      </c>
      <c r="D45" s="55">
        <v>18</v>
      </c>
      <c r="E45" s="66">
        <v>30</v>
      </c>
      <c r="F45" s="56" t="s">
        <v>65</v>
      </c>
      <c r="G45" s="70" t="s">
        <v>65</v>
      </c>
      <c r="H45" s="38" t="s">
        <v>65</v>
      </c>
      <c r="I45" s="54">
        <v>75</v>
      </c>
    </row>
    <row r="46" spans="1:9" ht="14.25" customHeight="1">
      <c r="A46" s="105"/>
      <c r="B46" s="11" t="s">
        <v>107</v>
      </c>
      <c r="C46" s="81" t="s">
        <v>108</v>
      </c>
      <c r="D46" s="46">
        <v>5</v>
      </c>
      <c r="E46" s="63">
        <v>20</v>
      </c>
      <c r="F46" s="43" t="s">
        <v>65</v>
      </c>
      <c r="G46" s="67" t="s">
        <v>65</v>
      </c>
      <c r="H46" s="44" t="s">
        <v>65</v>
      </c>
      <c r="I46" s="44" t="s">
        <v>65</v>
      </c>
    </row>
    <row r="47" spans="1:9" ht="14.25" customHeight="1">
      <c r="A47" s="105"/>
      <c r="B47" s="11" t="s">
        <v>70</v>
      </c>
      <c r="C47" s="85" t="s">
        <v>89</v>
      </c>
      <c r="D47" s="42">
        <v>5</v>
      </c>
      <c r="E47" s="62">
        <v>30</v>
      </c>
      <c r="F47" s="43" t="s">
        <v>65</v>
      </c>
      <c r="G47" s="67" t="s">
        <v>65</v>
      </c>
      <c r="H47" s="44" t="s">
        <v>65</v>
      </c>
      <c r="I47" s="44" t="s">
        <v>65</v>
      </c>
    </row>
    <row r="48" spans="1:9" ht="14.25" customHeight="1">
      <c r="A48" s="105"/>
      <c r="B48" s="14" t="s">
        <v>52</v>
      </c>
      <c r="C48" s="81" t="s">
        <v>11</v>
      </c>
      <c r="D48" s="46">
        <v>20</v>
      </c>
      <c r="E48" s="63">
        <v>30</v>
      </c>
      <c r="F48" s="47" t="s">
        <v>65</v>
      </c>
      <c r="G48" s="72" t="s">
        <v>65</v>
      </c>
      <c r="H48" s="57" t="s">
        <v>65</v>
      </c>
      <c r="I48" s="57" t="s">
        <v>65</v>
      </c>
    </row>
    <row r="49" spans="1:9" ht="14.25" customHeight="1" thickBot="1">
      <c r="A49" s="105"/>
      <c r="B49" s="14" t="s">
        <v>126</v>
      </c>
      <c r="C49" s="81" t="s">
        <v>127</v>
      </c>
      <c r="D49" s="46">
        <v>5</v>
      </c>
      <c r="E49" s="63">
        <v>20</v>
      </c>
      <c r="F49" s="47" t="s">
        <v>65</v>
      </c>
      <c r="G49" s="72" t="s">
        <v>65</v>
      </c>
      <c r="H49" s="57" t="s">
        <v>65</v>
      </c>
      <c r="I49" s="57" t="s">
        <v>65</v>
      </c>
    </row>
    <row r="50" spans="1:9" ht="30.75" thickBot="1">
      <c r="A50" s="31" t="s">
        <v>121</v>
      </c>
      <c r="B50" s="15" t="s">
        <v>53</v>
      </c>
      <c r="C50" s="86" t="s">
        <v>20</v>
      </c>
      <c r="D50" s="52" t="s">
        <v>65</v>
      </c>
      <c r="E50" s="68" t="s">
        <v>65</v>
      </c>
      <c r="F50" s="52" t="s">
        <v>65</v>
      </c>
      <c r="G50" s="68" t="s">
        <v>65</v>
      </c>
      <c r="H50" s="53" t="s">
        <v>65</v>
      </c>
      <c r="I50" s="90">
        <v>50</v>
      </c>
    </row>
    <row r="51" spans="1:9" ht="14.25" customHeight="1">
      <c r="A51" s="104" t="s">
        <v>81</v>
      </c>
      <c r="B51" s="10" t="s">
        <v>46</v>
      </c>
      <c r="C51" s="78" t="s">
        <v>114</v>
      </c>
      <c r="D51" s="36">
        <v>3</v>
      </c>
      <c r="E51" s="60">
        <v>50</v>
      </c>
      <c r="F51" s="37" t="s">
        <v>65</v>
      </c>
      <c r="G51" s="70" t="s">
        <v>65</v>
      </c>
      <c r="H51" s="54">
        <v>13</v>
      </c>
      <c r="I51" s="54">
        <v>50</v>
      </c>
    </row>
    <row r="52" spans="1:9" ht="14.25" customHeight="1">
      <c r="A52" s="105"/>
      <c r="B52" s="13" t="s">
        <v>47</v>
      </c>
      <c r="C52" s="83" t="s">
        <v>9</v>
      </c>
      <c r="D52" s="49">
        <v>4</v>
      </c>
      <c r="E52" s="64">
        <v>75</v>
      </c>
      <c r="F52" s="50" t="s">
        <v>65</v>
      </c>
      <c r="G52" s="67" t="s">
        <v>65</v>
      </c>
      <c r="H52" s="58">
        <v>13</v>
      </c>
      <c r="I52" s="45">
        <v>50</v>
      </c>
    </row>
    <row r="53" spans="1:9" ht="14.25" customHeight="1">
      <c r="A53" s="105"/>
      <c r="B53" s="11" t="s">
        <v>48</v>
      </c>
      <c r="C53" s="80" t="s">
        <v>10</v>
      </c>
      <c r="D53" s="42">
        <v>8</v>
      </c>
      <c r="E53" s="62">
        <v>35</v>
      </c>
      <c r="F53" s="43" t="s">
        <v>65</v>
      </c>
      <c r="G53" s="67" t="s">
        <v>65</v>
      </c>
      <c r="H53" s="45"/>
      <c r="I53" s="45">
        <v>50</v>
      </c>
    </row>
    <row r="54" spans="1:9" ht="14.25" customHeight="1" thickBot="1">
      <c r="A54" s="106"/>
      <c r="B54" s="12" t="s">
        <v>59</v>
      </c>
      <c r="C54" s="79" t="s">
        <v>130</v>
      </c>
      <c r="D54" s="40" t="s">
        <v>65</v>
      </c>
      <c r="E54" s="71" t="s">
        <v>65</v>
      </c>
      <c r="F54" s="40" t="s">
        <v>65</v>
      </c>
      <c r="G54" s="71" t="s">
        <v>65</v>
      </c>
      <c r="H54" s="48">
        <v>14</v>
      </c>
      <c r="I54" s="48">
        <v>30</v>
      </c>
    </row>
    <row r="55" spans="1:9" ht="12.75" customHeight="1">
      <c r="A55" s="104" t="s">
        <v>85</v>
      </c>
      <c r="B55" s="13" t="s">
        <v>37</v>
      </c>
      <c r="C55" s="87" t="s">
        <v>66</v>
      </c>
      <c r="D55" s="49">
        <v>7</v>
      </c>
      <c r="E55" s="64">
        <v>250</v>
      </c>
      <c r="F55" s="50" t="s">
        <v>65</v>
      </c>
      <c r="G55" s="70" t="s">
        <v>65</v>
      </c>
      <c r="H55" s="54">
        <v>7</v>
      </c>
      <c r="I55" s="54">
        <v>350</v>
      </c>
    </row>
    <row r="56" spans="1:9" ht="12.75" customHeight="1">
      <c r="A56" s="105"/>
      <c r="B56" s="11" t="s">
        <v>38</v>
      </c>
      <c r="C56" s="80" t="s">
        <v>110</v>
      </c>
      <c r="D56" s="42">
        <v>6</v>
      </c>
      <c r="E56" s="62">
        <v>150</v>
      </c>
      <c r="F56" s="43" t="s">
        <v>65</v>
      </c>
      <c r="G56" s="67" t="s">
        <v>65</v>
      </c>
      <c r="H56" s="58">
        <v>7</v>
      </c>
      <c r="I56" s="45">
        <v>250</v>
      </c>
    </row>
    <row r="57" spans="1:9" ht="14.25" customHeight="1">
      <c r="A57" s="105"/>
      <c r="B57" s="16" t="s">
        <v>39</v>
      </c>
      <c r="C57" s="84" t="s">
        <v>15</v>
      </c>
      <c r="D57" s="42">
        <v>3</v>
      </c>
      <c r="E57" s="62">
        <v>150</v>
      </c>
      <c r="F57" s="43" t="s">
        <v>65</v>
      </c>
      <c r="G57" s="67" t="s">
        <v>65</v>
      </c>
      <c r="H57" s="58">
        <v>7</v>
      </c>
      <c r="I57" s="45">
        <v>250</v>
      </c>
    </row>
    <row r="58" spans="1:9" ht="14.25" customHeight="1">
      <c r="A58" s="105"/>
      <c r="B58" s="16" t="s">
        <v>40</v>
      </c>
      <c r="C58" s="84" t="s">
        <v>16</v>
      </c>
      <c r="D58" s="43" t="s">
        <v>65</v>
      </c>
      <c r="E58" s="64">
        <v>150</v>
      </c>
      <c r="F58" s="43" t="s">
        <v>65</v>
      </c>
      <c r="G58" s="67" t="s">
        <v>65</v>
      </c>
      <c r="H58" s="44" t="s">
        <v>65</v>
      </c>
      <c r="I58" s="45">
        <v>200</v>
      </c>
    </row>
    <row r="59" spans="1:9" ht="14.25" customHeight="1" thickBot="1">
      <c r="A59" s="105"/>
      <c r="B59" s="18" t="s">
        <v>95</v>
      </c>
      <c r="C59" s="5" t="s">
        <v>96</v>
      </c>
      <c r="D59" s="43" t="s">
        <v>65</v>
      </c>
      <c r="E59" s="64">
        <v>150</v>
      </c>
      <c r="F59" s="43" t="s">
        <v>65</v>
      </c>
      <c r="G59" s="67" t="s">
        <v>65</v>
      </c>
      <c r="H59" s="28" t="s">
        <v>65</v>
      </c>
      <c r="I59" s="28" t="s">
        <v>65</v>
      </c>
    </row>
    <row r="60" spans="1:9" ht="21" customHeight="1" thickBot="1">
      <c r="A60" s="4" t="s">
        <v>80</v>
      </c>
      <c r="B60" s="15" t="s">
        <v>44</v>
      </c>
      <c r="C60" s="86" t="s">
        <v>8</v>
      </c>
      <c r="D60" s="51">
        <v>24</v>
      </c>
      <c r="E60" s="65">
        <v>300</v>
      </c>
      <c r="F60" s="51">
        <v>25</v>
      </c>
      <c r="G60" s="65">
        <v>200</v>
      </c>
      <c r="H60" s="51">
        <v>20</v>
      </c>
      <c r="I60" s="90">
        <v>400</v>
      </c>
    </row>
    <row r="61" spans="1:9" ht="14.25" customHeight="1" thickBot="1">
      <c r="A61" s="112" t="s">
        <v>19</v>
      </c>
      <c r="B61" s="113"/>
      <c r="C61" s="113"/>
      <c r="D61" s="20">
        <f>SUM(D7:D60)</f>
        <v>620</v>
      </c>
      <c r="E61" s="69"/>
      <c r="F61" s="20">
        <f>SUM(F7:F60)</f>
        <v>25</v>
      </c>
      <c r="G61" s="69"/>
      <c r="H61" s="29">
        <f>SUM(H7:H60)</f>
        <v>122</v>
      </c>
      <c r="I61" s="29"/>
    </row>
    <row r="62" spans="1:9" ht="14.25">
      <c r="A62" s="1" t="s">
        <v>120</v>
      </c>
      <c r="B62" s="19"/>
      <c r="D62" s="73"/>
      <c r="E62" s="74"/>
      <c r="F62" s="75"/>
      <c r="G62" s="73"/>
      <c r="H62" s="26"/>
      <c r="I62" s="26"/>
    </row>
    <row r="63" ht="12.75">
      <c r="A63" s="1" t="s">
        <v>132</v>
      </c>
    </row>
  </sheetData>
  <sheetProtection/>
  <mergeCells count="20">
    <mergeCell ref="D5:E5"/>
    <mergeCell ref="F5:G5"/>
    <mergeCell ref="H5:I5"/>
    <mergeCell ref="A61:C61"/>
    <mergeCell ref="A30:A38"/>
    <mergeCell ref="A39:A42"/>
    <mergeCell ref="A43:A44"/>
    <mergeCell ref="A45:A49"/>
    <mergeCell ref="A55:A59"/>
    <mergeCell ref="A23:A29"/>
    <mergeCell ref="A3:H3"/>
    <mergeCell ref="A4:A6"/>
    <mergeCell ref="B4:B6"/>
    <mergeCell ref="C4:C6"/>
    <mergeCell ref="D4:I4"/>
    <mergeCell ref="A51:A54"/>
    <mergeCell ref="A7:A8"/>
    <mergeCell ref="A9:A14"/>
    <mergeCell ref="A15:A18"/>
    <mergeCell ref="A19:A21"/>
  </mergeCells>
  <printOptions horizontalCentered="1"/>
  <pageMargins left="0.2" right="0.17" top="0.15" bottom="0.16" header="0.17" footer="0.16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abit2016</cp:lastModifiedBy>
  <cp:lastPrinted>2016-09-28T07:51:59Z</cp:lastPrinted>
  <dcterms:created xsi:type="dcterms:W3CDTF">2010-10-18T11:42:58Z</dcterms:created>
  <dcterms:modified xsi:type="dcterms:W3CDTF">2017-04-21T04:00:25Z</dcterms:modified>
  <cp:category/>
  <cp:version/>
  <cp:contentType/>
  <cp:contentStatus/>
</cp:coreProperties>
</file>