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<sst xmlns="http://schemas.openxmlformats.org/spreadsheetml/2006/main" count="167" uniqueCount="137">
  <si>
    <t>Код</t>
  </si>
  <si>
    <t>Физика</t>
  </si>
  <si>
    <t>История</t>
  </si>
  <si>
    <t>Радиофизика</t>
  </si>
  <si>
    <t>Химия</t>
  </si>
  <si>
    <t>Политология</t>
  </si>
  <si>
    <t>Социология</t>
  </si>
  <si>
    <t>Социальная работа</t>
  </si>
  <si>
    <t>Психология</t>
  </si>
  <si>
    <t>Юриспруденция</t>
  </si>
  <si>
    <t>Журналистика</t>
  </si>
  <si>
    <t>Филология</t>
  </si>
  <si>
    <t>Теология</t>
  </si>
  <si>
    <t>Социально-культурная деятельность</t>
  </si>
  <si>
    <t>Управление персоналом</t>
  </si>
  <si>
    <t>Государственное и муниципальное управление</t>
  </si>
  <si>
    <t>ИТОГО:</t>
  </si>
  <si>
    <t>Философия</t>
  </si>
  <si>
    <t>Очно-заочная форма обучения</t>
  </si>
  <si>
    <t>Заочная форма обучения</t>
  </si>
  <si>
    <t>Антропология и этнология</t>
  </si>
  <si>
    <t>47.04.03</t>
  </si>
  <si>
    <t>Религиоведение</t>
  </si>
  <si>
    <t>КЦП
(за счет бюджета)</t>
  </si>
  <si>
    <t>По договорам
с оплатой</t>
  </si>
  <si>
    <t xml:space="preserve">Прикладные математика и физика </t>
  </si>
  <si>
    <t>Факультет</t>
  </si>
  <si>
    <t>Международные отношения</t>
  </si>
  <si>
    <t>Химический факультет</t>
  </si>
  <si>
    <t>Исторический факультет</t>
  </si>
  <si>
    <t>Факультет филологии и медиакоммуникаций</t>
  </si>
  <si>
    <t>Факультет иностранных языков</t>
  </si>
  <si>
    <t>Социально-гуманитарный факультет</t>
  </si>
  <si>
    <t>Факультет культуры и искусств</t>
  </si>
  <si>
    <t>Экономический факультет</t>
  </si>
  <si>
    <t>Факультет международного бизнеса</t>
  </si>
  <si>
    <t>Реклама и связи с общественностью</t>
  </si>
  <si>
    <t>Институт математики и информационных технологий</t>
  </si>
  <si>
    <t>Физический факультет</t>
  </si>
  <si>
    <t>Факультет психологии</t>
  </si>
  <si>
    <t>Юридический факультет</t>
  </si>
  <si>
    <t xml:space="preserve">Экономика </t>
  </si>
  <si>
    <t xml:space="preserve">Менеджмент </t>
  </si>
  <si>
    <t xml:space="preserve">Лингвистика </t>
  </si>
  <si>
    <t>Математическое моделирование</t>
  </si>
  <si>
    <t>Исследование операций и системный анализ</t>
  </si>
  <si>
    <t>Прикладная теоретическая физика</t>
  </si>
  <si>
    <t>Информационные процессы и системы</t>
  </si>
  <si>
    <t>Отечественная история (история России)</t>
  </si>
  <si>
    <t>История исторической науки (историография)</t>
  </si>
  <si>
    <t>Государственная политика и управление</t>
  </si>
  <si>
    <t>Социология управления</t>
  </si>
  <si>
    <t>Русский язык как иностранный</t>
  </si>
  <si>
    <t>Экономика фирмы</t>
  </si>
  <si>
    <t>Маркетинг</t>
  </si>
  <si>
    <t>Общий и стратегический менеджмент</t>
  </si>
  <si>
    <t>38.04.08</t>
  </si>
  <si>
    <t>Финансы и кредит</t>
  </si>
  <si>
    <t>38.04.03</t>
  </si>
  <si>
    <t>Организационная психология</t>
  </si>
  <si>
    <t xml:space="preserve">Международная экономика и бизнес  </t>
  </si>
  <si>
    <t>Политико-правовое администрирование</t>
  </si>
  <si>
    <t>01.04.02</t>
  </si>
  <si>
    <t>03.04.01</t>
  </si>
  <si>
    <t>03.04.02</t>
  </si>
  <si>
    <t>03.04.03</t>
  </si>
  <si>
    <t>04.04.01</t>
  </si>
  <si>
    <t>46.04.01</t>
  </si>
  <si>
    <t>46.04.03</t>
  </si>
  <si>
    <t>39.04.01</t>
  </si>
  <si>
    <t>41.04.04</t>
  </si>
  <si>
    <t>45.04.01</t>
  </si>
  <si>
    <t>42.04.01</t>
  </si>
  <si>
    <t>47.04.01</t>
  </si>
  <si>
    <t>48.04.01</t>
  </si>
  <si>
    <t>39.04.02</t>
  </si>
  <si>
    <t>38.04.01</t>
  </si>
  <si>
    <t>38.04.02</t>
  </si>
  <si>
    <t>38.04.04</t>
  </si>
  <si>
    <t>45.04.02</t>
  </si>
  <si>
    <t>37.04.01</t>
  </si>
  <si>
    <t>40.04.01</t>
  </si>
  <si>
    <t>Всеобщая история</t>
  </si>
  <si>
    <t>Социальная философия</t>
  </si>
  <si>
    <t>Церковно-государственные отношения</t>
  </si>
  <si>
    <t>Социальное проектирование</t>
  </si>
  <si>
    <t>Налоги и налогообложение</t>
  </si>
  <si>
    <t>Современные технологии управления человеческими ресурсами</t>
  </si>
  <si>
    <t>Финансовые институты и финансовые рынки</t>
  </si>
  <si>
    <t>Государственно-конфессиональные отношения</t>
  </si>
  <si>
    <t>Этнология и ее субдисциплины</t>
  </si>
  <si>
    <t>Реклама и связи с общественностью: современные медиатехнологии</t>
  </si>
  <si>
    <t>51.04.03</t>
  </si>
  <si>
    <t>Менеджмент в социально-культурной деятельности</t>
  </si>
  <si>
    <t>* Возможна корректировка при изменении нормативно-правовой базы</t>
  </si>
  <si>
    <t>41.04.05</t>
  </si>
  <si>
    <t>42.04.02</t>
  </si>
  <si>
    <t>Очная форма 
обучения</t>
  </si>
  <si>
    <t>Новейшая филология: практика работы с текстами</t>
  </si>
  <si>
    <t>Теория и практика современных СМИ</t>
  </si>
  <si>
    <t>История культуры народов мира</t>
  </si>
  <si>
    <t>Документоведение и архивоведение</t>
  </si>
  <si>
    <t>46.04.02</t>
  </si>
  <si>
    <t>Физическая культура для лиц с отклонениями в состоянии здоровья (адаптивная физическая культура)</t>
  </si>
  <si>
    <t>49.04.02</t>
  </si>
  <si>
    <t>09.04.01</t>
  </si>
  <si>
    <t>Информатика и вычислительная техника</t>
  </si>
  <si>
    <t>Компьютерные сети и телекоммуникации</t>
  </si>
  <si>
    <t>Факультет компьютерных наук</t>
  </si>
  <si>
    <t>По   договорам
с оплатой</t>
  </si>
  <si>
    <t>Управление развитием северных территорий</t>
  </si>
  <si>
    <t>Документоведение и документационное обеспечение управления</t>
  </si>
  <si>
    <t>Аналитическая химия</t>
  </si>
  <si>
    <t>Неорганическая химия</t>
  </si>
  <si>
    <t>Органическая химия</t>
  </si>
  <si>
    <t>Физическая культура для лиц с отклонениями в состоянии здоровья в учреждениях образования и социальной защиты</t>
  </si>
  <si>
    <t xml:space="preserve">Судебная деятельность </t>
  </si>
  <si>
    <t xml:space="preserve">План приема </t>
  </si>
  <si>
    <t>Интернет-бизнес</t>
  </si>
  <si>
    <t>Факультет физической культуры, реабилитации и спорта</t>
  </si>
  <si>
    <t>Прикладная математика и информатика</t>
  </si>
  <si>
    <t>Количество мест для приема в магистратуру ОмГУ им. Ф.М. Достоевского в 2017 году*</t>
  </si>
  <si>
    <t>––</t>
  </si>
  <si>
    <t>Международные отношения и региональные процессы</t>
  </si>
  <si>
    <t>Консалтинг и проектное управление развитием бизнеса</t>
  </si>
  <si>
    <t>Практика и лингводидактика профессионально-ориентированного перевода</t>
  </si>
  <si>
    <r>
      <t xml:space="preserve">Наименование направлений подготовки и профилей магистерских программ
</t>
    </r>
    <r>
      <rPr>
        <sz val="12"/>
        <color indexed="8"/>
        <rFont val="Times New Roman"/>
        <family val="1"/>
      </rPr>
      <t>Правила проведения приема: по отдельной программе в пределах направления; по совокупности программ в пределах направления.</t>
    </r>
  </si>
  <si>
    <t>Неравновесные процессы и системы</t>
  </si>
  <si>
    <t>Прикладная и медицинская физика</t>
  </si>
  <si>
    <t xml:space="preserve">Правоохранительная деятельность </t>
  </si>
  <si>
    <t>Гражданское и предпринимательское право</t>
  </si>
  <si>
    <t>Административное, бюджетное и налоговое право</t>
  </si>
  <si>
    <t>Информационные технологии</t>
  </si>
  <si>
    <t>Психологическое консультирование</t>
  </si>
  <si>
    <t>** В первоначальный документ от 29.09.2016 внесены изменения, связанные с решением ученого совета от 31.03.2017 о закрытии института управления."</t>
  </si>
  <si>
    <t>"Приложение 3 к приказу от 29.09.2016 №01-06/525</t>
  </si>
  <si>
    <t>Приложение 3 к приказу от 20.04.2017 №01-06/282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</si>
</sst>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Cyr"/>
      <family val="0"/>
    </font>
    <font>
      <b/>
      <sz val="13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Cyr"/>
      <family val="0"/>
    </font>
    <font>
      <sz val="12"/>
      <color theme="1"/>
      <name val="Arial Cyr"/>
      <family val="0"/>
    </font>
    <font>
      <b/>
      <sz val="13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 vertical="top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right" vertical="center" indent="1"/>
    </xf>
    <xf numFmtId="0" fontId="51" fillId="0" borderId="15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12" xfId="0" applyFont="1" applyFill="1" applyBorder="1" applyAlignment="1">
      <alignment/>
    </xf>
    <xf numFmtId="0" fontId="51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wrapText="1"/>
    </xf>
    <xf numFmtId="0" fontId="51" fillId="0" borderId="14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right" vertical="center" indent="1"/>
    </xf>
    <xf numFmtId="0" fontId="51" fillId="0" borderId="19" xfId="0" applyFont="1" applyFill="1" applyBorder="1" applyAlignment="1">
      <alignment horizontal="right" vertical="center" indent="1"/>
    </xf>
    <xf numFmtId="0" fontId="53" fillId="0" borderId="20" xfId="0" applyFont="1" applyFill="1" applyBorder="1" applyAlignment="1">
      <alignment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49" fontId="52" fillId="0" borderId="12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49" fontId="52" fillId="0" borderId="13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/>
    </xf>
    <xf numFmtId="0" fontId="55" fillId="0" borderId="12" xfId="0" applyFont="1" applyFill="1" applyBorder="1" applyAlignment="1">
      <alignment/>
    </xf>
    <xf numFmtId="0" fontId="54" fillId="0" borderId="25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4" fillId="0" borderId="13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right" vertical="center" indent="1"/>
    </xf>
    <xf numFmtId="0" fontId="53" fillId="0" borderId="26" xfId="0" applyFont="1" applyFill="1" applyBorder="1" applyAlignment="1">
      <alignment horizontal="right" vertical="center" indent="1"/>
    </xf>
    <xf numFmtId="0" fontId="53" fillId="0" borderId="1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right" vertical="center" indent="1"/>
    </xf>
    <xf numFmtId="0" fontId="53" fillId="0" borderId="14" xfId="0" applyFont="1" applyFill="1" applyBorder="1" applyAlignment="1">
      <alignment horizontal="right" vertical="center" indent="1"/>
    </xf>
    <xf numFmtId="0" fontId="53" fillId="0" borderId="13" xfId="0" applyFont="1" applyFill="1" applyBorder="1" applyAlignment="1">
      <alignment horizontal="right" vertical="center" indent="1"/>
    </xf>
    <xf numFmtId="0" fontId="53" fillId="0" borderId="20" xfId="0" applyFont="1" applyFill="1" applyBorder="1" applyAlignment="1">
      <alignment horizontal="right" vertical="center" indent="1"/>
    </xf>
    <xf numFmtId="0" fontId="53" fillId="0" borderId="26" xfId="0" applyFont="1" applyFill="1" applyBorder="1" applyAlignment="1">
      <alignment horizontal="right" vertical="center" indent="1"/>
    </xf>
    <xf numFmtId="0" fontId="53" fillId="0" borderId="24" xfId="0" applyFont="1" applyFill="1" applyBorder="1" applyAlignment="1">
      <alignment horizontal="right" vertical="center" indent="1"/>
    </xf>
    <xf numFmtId="0" fontId="53" fillId="0" borderId="1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49" fontId="52" fillId="0" borderId="27" xfId="0" applyNumberFormat="1" applyFont="1" applyFill="1" applyBorder="1" applyAlignment="1">
      <alignment horizontal="center" vertical="center"/>
    </xf>
    <xf numFmtId="49" fontId="52" fillId="0" borderId="28" xfId="0" applyNumberFormat="1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right" vertical="center"/>
    </xf>
    <xf numFmtId="0" fontId="51" fillId="0" borderId="30" xfId="0" applyFont="1" applyFill="1" applyBorder="1" applyAlignment="1">
      <alignment horizontal="right" vertical="center"/>
    </xf>
    <xf numFmtId="0" fontId="51" fillId="0" borderId="31" xfId="0" applyFont="1" applyFill="1" applyBorder="1" applyAlignment="1">
      <alignment horizontal="right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left" vertical="center" wrapText="1"/>
    </xf>
    <xf numFmtId="49" fontId="52" fillId="0" borderId="32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wrapText="1"/>
    </xf>
    <xf numFmtId="0" fontId="58" fillId="0" borderId="3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1" fillId="0" borderId="3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/>
  <cols>
    <col min="1" max="1" width="28.75390625" style="0" customWidth="1"/>
    <col min="2" max="2" width="7.875" style="1" customWidth="1"/>
    <col min="3" max="3" width="68.625" style="1" customWidth="1"/>
    <col min="4" max="9" width="10.875" style="0" customWidth="1"/>
    <col min="10" max="10" width="1.875" style="0" customWidth="1"/>
  </cols>
  <sheetData>
    <row r="1" ht="14.25">
      <c r="I1" s="52" t="s">
        <v>136</v>
      </c>
    </row>
    <row r="2" spans="1:10" s="54" customFormat="1" ht="15">
      <c r="A2" s="53"/>
      <c r="D2" s="55"/>
      <c r="E2" s="55"/>
      <c r="F2" s="55"/>
      <c r="G2" s="55"/>
      <c r="H2" s="55"/>
      <c r="I2" s="52" t="s">
        <v>135</v>
      </c>
      <c r="J2" s="56"/>
    </row>
    <row r="3" spans="1:11" ht="24" thickBot="1">
      <c r="A3" s="86" t="s">
        <v>121</v>
      </c>
      <c r="B3" s="86"/>
      <c r="C3" s="86"/>
      <c r="D3" s="86"/>
      <c r="E3" s="86"/>
      <c r="F3" s="86"/>
      <c r="G3" s="86"/>
      <c r="H3" s="86"/>
      <c r="I3" s="30"/>
      <c r="J3" s="2"/>
      <c r="K3" s="2"/>
    </row>
    <row r="4" spans="1:9" ht="17.25" customHeight="1" thickBot="1">
      <c r="A4" s="87" t="s">
        <v>26</v>
      </c>
      <c r="B4" s="90" t="s">
        <v>0</v>
      </c>
      <c r="C4" s="91" t="s">
        <v>126</v>
      </c>
      <c r="D4" s="94" t="s">
        <v>117</v>
      </c>
      <c r="E4" s="95"/>
      <c r="F4" s="95"/>
      <c r="G4" s="95"/>
      <c r="H4" s="95"/>
      <c r="I4" s="96"/>
    </row>
    <row r="5" spans="1:9" ht="25.5" customHeight="1" thickBot="1">
      <c r="A5" s="88"/>
      <c r="B5" s="90"/>
      <c r="C5" s="92"/>
      <c r="D5" s="97" t="s">
        <v>97</v>
      </c>
      <c r="E5" s="84"/>
      <c r="F5" s="83" t="s">
        <v>18</v>
      </c>
      <c r="G5" s="84"/>
      <c r="H5" s="83" t="s">
        <v>19</v>
      </c>
      <c r="I5" s="85"/>
    </row>
    <row r="6" spans="1:9" ht="39.75" customHeight="1" thickBot="1">
      <c r="A6" s="89"/>
      <c r="B6" s="90"/>
      <c r="C6" s="93"/>
      <c r="D6" s="3" t="s">
        <v>23</v>
      </c>
      <c r="E6" s="26" t="s">
        <v>24</v>
      </c>
      <c r="F6" s="4" t="s">
        <v>23</v>
      </c>
      <c r="G6" s="27" t="s">
        <v>109</v>
      </c>
      <c r="H6" s="4" t="s">
        <v>23</v>
      </c>
      <c r="I6" s="4" t="s">
        <v>109</v>
      </c>
    </row>
    <row r="7" spans="1:9" ht="15" customHeight="1" thickBot="1">
      <c r="A7" s="80" t="s">
        <v>37</v>
      </c>
      <c r="B7" s="73" t="s">
        <v>62</v>
      </c>
      <c r="C7" s="5" t="s">
        <v>120</v>
      </c>
      <c r="D7" s="60">
        <v>30</v>
      </c>
      <c r="E7" s="63">
        <v>50</v>
      </c>
      <c r="F7" s="68"/>
      <c r="G7" s="78"/>
      <c r="H7" s="60"/>
      <c r="I7" s="68"/>
    </row>
    <row r="8" spans="1:9" ht="15" customHeight="1" thickBot="1">
      <c r="A8" s="80"/>
      <c r="B8" s="81"/>
      <c r="C8" s="8" t="s">
        <v>44</v>
      </c>
      <c r="D8" s="61"/>
      <c r="E8" s="64"/>
      <c r="F8" s="66"/>
      <c r="G8" s="67"/>
      <c r="H8" s="61"/>
      <c r="I8" s="66"/>
    </row>
    <row r="9" spans="1:9" ht="15" customHeight="1" thickBot="1">
      <c r="A9" s="80"/>
      <c r="B9" s="81"/>
      <c r="C9" s="8" t="s">
        <v>45</v>
      </c>
      <c r="D9" s="61"/>
      <c r="E9" s="64"/>
      <c r="F9" s="66"/>
      <c r="G9" s="67"/>
      <c r="H9" s="61"/>
      <c r="I9" s="66"/>
    </row>
    <row r="10" spans="1:9" ht="15" customHeight="1" thickBot="1">
      <c r="A10" s="80"/>
      <c r="B10" s="81"/>
      <c r="C10" s="6" t="s">
        <v>132</v>
      </c>
      <c r="D10" s="61"/>
      <c r="E10" s="64"/>
      <c r="F10" s="66"/>
      <c r="G10" s="67"/>
      <c r="H10" s="61"/>
      <c r="I10" s="66"/>
    </row>
    <row r="11" spans="1:9" ht="12.75" customHeight="1">
      <c r="A11" s="70" t="s">
        <v>108</v>
      </c>
      <c r="B11" s="73" t="s">
        <v>105</v>
      </c>
      <c r="C11" s="5" t="s">
        <v>106</v>
      </c>
      <c r="D11" s="60">
        <v>15</v>
      </c>
      <c r="E11" s="63">
        <v>35</v>
      </c>
      <c r="F11" s="68"/>
      <c r="G11" s="78"/>
      <c r="H11" s="60"/>
      <c r="I11" s="68"/>
    </row>
    <row r="12" spans="1:9" ht="13.5" customHeight="1" thickBot="1">
      <c r="A12" s="71"/>
      <c r="B12" s="74"/>
      <c r="C12" s="6" t="s">
        <v>107</v>
      </c>
      <c r="D12" s="62"/>
      <c r="E12" s="65"/>
      <c r="F12" s="69"/>
      <c r="G12" s="79"/>
      <c r="H12" s="62"/>
      <c r="I12" s="69"/>
    </row>
    <row r="13" spans="1:9" ht="12.75" customHeight="1">
      <c r="A13" s="71"/>
      <c r="B13" s="73" t="s">
        <v>69</v>
      </c>
      <c r="C13" s="5" t="s">
        <v>6</v>
      </c>
      <c r="D13" s="60">
        <v>10</v>
      </c>
      <c r="E13" s="63">
        <v>40</v>
      </c>
      <c r="F13" s="68"/>
      <c r="G13" s="78"/>
      <c r="H13" s="60">
        <v>10</v>
      </c>
      <c r="I13" s="60">
        <v>35</v>
      </c>
    </row>
    <row r="14" spans="1:9" ht="13.5" customHeight="1" thickBot="1">
      <c r="A14" s="72"/>
      <c r="B14" s="74"/>
      <c r="C14" s="6" t="s">
        <v>51</v>
      </c>
      <c r="D14" s="62"/>
      <c r="E14" s="65"/>
      <c r="F14" s="69"/>
      <c r="G14" s="79"/>
      <c r="H14" s="62"/>
      <c r="I14" s="62"/>
    </row>
    <row r="15" spans="1:9" ht="14.25" customHeight="1">
      <c r="A15" s="70" t="s">
        <v>38</v>
      </c>
      <c r="B15" s="81" t="s">
        <v>63</v>
      </c>
      <c r="C15" s="7" t="s">
        <v>25</v>
      </c>
      <c r="D15" s="61">
        <v>10</v>
      </c>
      <c r="E15" s="64">
        <v>15</v>
      </c>
      <c r="F15" s="66"/>
      <c r="G15" s="67"/>
      <c r="H15" s="61"/>
      <c r="I15" s="66"/>
    </row>
    <row r="16" spans="1:9" ht="14.25" customHeight="1" thickBot="1">
      <c r="A16" s="71"/>
      <c r="B16" s="81"/>
      <c r="C16" s="8" t="s">
        <v>46</v>
      </c>
      <c r="D16" s="61"/>
      <c r="E16" s="64"/>
      <c r="F16" s="66"/>
      <c r="G16" s="67"/>
      <c r="H16" s="61"/>
      <c r="I16" s="66"/>
    </row>
    <row r="17" spans="1:9" ht="14.25" customHeight="1">
      <c r="A17" s="71"/>
      <c r="B17" s="57" t="s">
        <v>64</v>
      </c>
      <c r="C17" s="5" t="s">
        <v>1</v>
      </c>
      <c r="D17" s="60">
        <v>20</v>
      </c>
      <c r="E17" s="63">
        <v>20</v>
      </c>
      <c r="F17" s="68"/>
      <c r="G17" s="78"/>
      <c r="H17" s="60"/>
      <c r="I17" s="68"/>
    </row>
    <row r="18" spans="1:9" ht="14.25" customHeight="1">
      <c r="A18" s="71"/>
      <c r="B18" s="58"/>
      <c r="C18" s="8" t="s">
        <v>127</v>
      </c>
      <c r="D18" s="61"/>
      <c r="E18" s="64"/>
      <c r="F18" s="66"/>
      <c r="G18" s="67"/>
      <c r="H18" s="61"/>
      <c r="I18" s="66"/>
    </row>
    <row r="19" spans="1:9" ht="14.25" customHeight="1" thickBot="1">
      <c r="A19" s="71"/>
      <c r="B19" s="59"/>
      <c r="C19" s="6" t="s">
        <v>128</v>
      </c>
      <c r="D19" s="62"/>
      <c r="E19" s="65"/>
      <c r="F19" s="69"/>
      <c r="G19" s="79"/>
      <c r="H19" s="62"/>
      <c r="I19" s="69"/>
    </row>
    <row r="20" spans="1:9" ht="14.25" customHeight="1">
      <c r="A20" s="71"/>
      <c r="B20" s="81" t="s">
        <v>65</v>
      </c>
      <c r="C20" s="7" t="s">
        <v>3</v>
      </c>
      <c r="D20" s="61">
        <v>15</v>
      </c>
      <c r="E20" s="64">
        <v>20</v>
      </c>
      <c r="F20" s="66"/>
      <c r="G20" s="67"/>
      <c r="H20" s="61"/>
      <c r="I20" s="66"/>
    </row>
    <row r="21" spans="1:9" ht="14.25" customHeight="1" thickBot="1">
      <c r="A21" s="71"/>
      <c r="B21" s="81"/>
      <c r="C21" s="8" t="s">
        <v>47</v>
      </c>
      <c r="D21" s="61"/>
      <c r="E21" s="65"/>
      <c r="F21" s="66"/>
      <c r="G21" s="67"/>
      <c r="H21" s="61"/>
      <c r="I21" s="66"/>
    </row>
    <row r="22" spans="1:9" ht="14.25" customHeight="1">
      <c r="A22" s="70" t="s">
        <v>28</v>
      </c>
      <c r="B22" s="73" t="s">
        <v>66</v>
      </c>
      <c r="C22" s="5" t="s">
        <v>4</v>
      </c>
      <c r="D22" s="60">
        <v>22</v>
      </c>
      <c r="E22" s="63">
        <v>50</v>
      </c>
      <c r="F22" s="68"/>
      <c r="G22" s="78"/>
      <c r="H22" s="44"/>
      <c r="I22" s="68"/>
    </row>
    <row r="23" spans="1:9" ht="14.25" customHeight="1">
      <c r="A23" s="71"/>
      <c r="B23" s="81"/>
      <c r="C23" s="8" t="s">
        <v>112</v>
      </c>
      <c r="D23" s="61"/>
      <c r="E23" s="64"/>
      <c r="F23" s="66"/>
      <c r="G23" s="67"/>
      <c r="H23" s="47"/>
      <c r="I23" s="82"/>
    </row>
    <row r="24" spans="1:9" ht="14.25" customHeight="1">
      <c r="A24" s="71"/>
      <c r="B24" s="81"/>
      <c r="C24" s="8" t="s">
        <v>113</v>
      </c>
      <c r="D24" s="61"/>
      <c r="E24" s="64"/>
      <c r="F24" s="66"/>
      <c r="G24" s="67"/>
      <c r="H24" s="47"/>
      <c r="I24" s="82"/>
    </row>
    <row r="25" spans="1:9" ht="14.25" customHeight="1" thickBot="1">
      <c r="A25" s="71"/>
      <c r="B25" s="81"/>
      <c r="C25" s="6" t="s">
        <v>114</v>
      </c>
      <c r="D25" s="62"/>
      <c r="E25" s="65"/>
      <c r="F25" s="66"/>
      <c r="G25" s="67"/>
      <c r="H25" s="47"/>
      <c r="I25" s="82"/>
    </row>
    <row r="26" spans="1:9" ht="14.25" customHeight="1" thickBot="1">
      <c r="A26" s="80" t="s">
        <v>31</v>
      </c>
      <c r="B26" s="73" t="s">
        <v>79</v>
      </c>
      <c r="C26" s="5" t="s">
        <v>43</v>
      </c>
      <c r="D26" s="60">
        <v>15</v>
      </c>
      <c r="E26" s="63">
        <v>25</v>
      </c>
      <c r="F26" s="9"/>
      <c r="G26" s="25"/>
      <c r="H26" s="9"/>
      <c r="I26" s="9"/>
    </row>
    <row r="27" spans="1:9" ht="14.25" customHeight="1" thickBot="1">
      <c r="A27" s="80"/>
      <c r="B27" s="81"/>
      <c r="C27" s="13" t="s">
        <v>125</v>
      </c>
      <c r="D27" s="61"/>
      <c r="E27" s="65"/>
      <c r="F27" s="47"/>
      <c r="G27" s="48"/>
      <c r="H27" s="45"/>
      <c r="I27" s="45"/>
    </row>
    <row r="28" spans="1:9" ht="14.25" customHeight="1" thickBot="1">
      <c r="A28" s="80" t="s">
        <v>29</v>
      </c>
      <c r="B28" s="73" t="s">
        <v>67</v>
      </c>
      <c r="C28" s="5" t="s">
        <v>2</v>
      </c>
      <c r="D28" s="60">
        <v>32</v>
      </c>
      <c r="E28" s="63">
        <v>35</v>
      </c>
      <c r="F28" s="68"/>
      <c r="G28" s="78"/>
      <c r="H28" s="60">
        <v>21</v>
      </c>
      <c r="I28" s="60">
        <v>45</v>
      </c>
    </row>
    <row r="29" spans="1:9" ht="14.25" customHeight="1" thickBot="1">
      <c r="A29" s="80"/>
      <c r="B29" s="81"/>
      <c r="C29" s="8" t="s">
        <v>48</v>
      </c>
      <c r="D29" s="61"/>
      <c r="E29" s="64"/>
      <c r="F29" s="66"/>
      <c r="G29" s="67"/>
      <c r="H29" s="61"/>
      <c r="I29" s="61"/>
    </row>
    <row r="30" spans="1:9" ht="14.25" customHeight="1" thickBot="1">
      <c r="A30" s="80"/>
      <c r="B30" s="81"/>
      <c r="C30" s="8" t="s">
        <v>100</v>
      </c>
      <c r="D30" s="61"/>
      <c r="E30" s="64"/>
      <c r="F30" s="66"/>
      <c r="G30" s="67"/>
      <c r="H30" s="61"/>
      <c r="I30" s="61"/>
    </row>
    <row r="31" spans="1:9" ht="14.25" customHeight="1" thickBot="1">
      <c r="A31" s="80"/>
      <c r="B31" s="81"/>
      <c r="C31" s="8" t="s">
        <v>49</v>
      </c>
      <c r="D31" s="61"/>
      <c r="E31" s="64"/>
      <c r="F31" s="66"/>
      <c r="G31" s="67"/>
      <c r="H31" s="61"/>
      <c r="I31" s="61"/>
    </row>
    <row r="32" spans="1:9" ht="14.25" customHeight="1" thickBot="1">
      <c r="A32" s="80"/>
      <c r="B32" s="81"/>
      <c r="C32" s="6" t="s">
        <v>82</v>
      </c>
      <c r="D32" s="61"/>
      <c r="E32" s="64"/>
      <c r="F32" s="66"/>
      <c r="G32" s="67"/>
      <c r="H32" s="61"/>
      <c r="I32" s="61"/>
    </row>
    <row r="33" spans="1:9" ht="14.25" customHeight="1" thickBot="1">
      <c r="A33" s="80"/>
      <c r="B33" s="73" t="s">
        <v>95</v>
      </c>
      <c r="C33" s="5" t="s">
        <v>27</v>
      </c>
      <c r="D33" s="60">
        <v>4</v>
      </c>
      <c r="E33" s="63">
        <v>40</v>
      </c>
      <c r="F33" s="68"/>
      <c r="G33" s="78"/>
      <c r="H33" s="60"/>
      <c r="I33" s="68"/>
    </row>
    <row r="34" spans="1:9" ht="14.25" customHeight="1" thickBot="1">
      <c r="A34" s="80"/>
      <c r="B34" s="74"/>
      <c r="C34" s="43" t="s">
        <v>123</v>
      </c>
      <c r="D34" s="62"/>
      <c r="E34" s="65"/>
      <c r="F34" s="69"/>
      <c r="G34" s="79"/>
      <c r="H34" s="62"/>
      <c r="I34" s="69"/>
    </row>
    <row r="35" spans="1:9" ht="14.25" customHeight="1" thickBot="1">
      <c r="A35" s="80"/>
      <c r="B35" s="81" t="s">
        <v>68</v>
      </c>
      <c r="C35" s="7" t="s">
        <v>20</v>
      </c>
      <c r="D35" s="61">
        <v>9</v>
      </c>
      <c r="E35" s="63">
        <v>40</v>
      </c>
      <c r="F35" s="68"/>
      <c r="G35" s="78"/>
      <c r="H35" s="60"/>
      <c r="I35" s="60">
        <v>40</v>
      </c>
    </row>
    <row r="36" spans="1:9" ht="14.25" customHeight="1" thickBot="1">
      <c r="A36" s="80"/>
      <c r="B36" s="74"/>
      <c r="C36" s="12" t="s">
        <v>90</v>
      </c>
      <c r="D36" s="62"/>
      <c r="E36" s="65"/>
      <c r="F36" s="69"/>
      <c r="G36" s="79"/>
      <c r="H36" s="62"/>
      <c r="I36" s="62"/>
    </row>
    <row r="37" spans="1:9" ht="14.25" customHeight="1" thickBot="1">
      <c r="A37" s="80"/>
      <c r="B37" s="73" t="s">
        <v>102</v>
      </c>
      <c r="C37" s="5" t="s">
        <v>101</v>
      </c>
      <c r="D37" s="60">
        <v>9</v>
      </c>
      <c r="E37" s="63">
        <v>30</v>
      </c>
      <c r="F37" s="68"/>
      <c r="G37" s="78"/>
      <c r="H37" s="44"/>
      <c r="I37" s="68"/>
    </row>
    <row r="38" spans="1:9" ht="14.25" customHeight="1" thickBot="1">
      <c r="A38" s="80"/>
      <c r="B38" s="81"/>
      <c r="C38" s="13" t="s">
        <v>111</v>
      </c>
      <c r="D38" s="61"/>
      <c r="E38" s="65"/>
      <c r="F38" s="66"/>
      <c r="G38" s="67"/>
      <c r="H38" s="47"/>
      <c r="I38" s="66"/>
    </row>
    <row r="39" spans="1:9" ht="14.25" customHeight="1" thickBot="1">
      <c r="A39" s="80"/>
      <c r="B39" s="57" t="s">
        <v>70</v>
      </c>
      <c r="C39" s="5" t="s">
        <v>5</v>
      </c>
      <c r="D39" s="60">
        <v>5</v>
      </c>
      <c r="E39" s="63">
        <v>40</v>
      </c>
      <c r="F39" s="68"/>
      <c r="G39" s="78"/>
      <c r="H39" s="60"/>
      <c r="I39" s="68"/>
    </row>
    <row r="40" spans="1:9" ht="14.25" customHeight="1" thickBot="1">
      <c r="A40" s="80"/>
      <c r="B40" s="59"/>
      <c r="C40" s="6" t="s">
        <v>50</v>
      </c>
      <c r="D40" s="62"/>
      <c r="E40" s="65"/>
      <c r="F40" s="69"/>
      <c r="G40" s="79"/>
      <c r="H40" s="62"/>
      <c r="I40" s="69"/>
    </row>
    <row r="41" spans="1:9" ht="14.25" customHeight="1">
      <c r="A41" s="70" t="s">
        <v>33</v>
      </c>
      <c r="B41" s="57" t="s">
        <v>92</v>
      </c>
      <c r="C41" s="5" t="s">
        <v>13</v>
      </c>
      <c r="D41" s="68" t="s">
        <v>122</v>
      </c>
      <c r="E41" s="78" t="s">
        <v>122</v>
      </c>
      <c r="F41" s="68"/>
      <c r="G41" s="78"/>
      <c r="H41" s="68" t="s">
        <v>122</v>
      </c>
      <c r="I41" s="60">
        <v>40</v>
      </c>
    </row>
    <row r="42" spans="1:9" ht="14.25" customHeight="1" thickBot="1">
      <c r="A42" s="72"/>
      <c r="B42" s="59"/>
      <c r="C42" s="6" t="s">
        <v>93</v>
      </c>
      <c r="D42" s="69"/>
      <c r="E42" s="79"/>
      <c r="F42" s="69"/>
      <c r="G42" s="79"/>
      <c r="H42" s="69"/>
      <c r="I42" s="62"/>
    </row>
    <row r="43" spans="1:9" ht="14.25" customHeight="1">
      <c r="A43" s="70" t="s">
        <v>35</v>
      </c>
      <c r="B43" s="73" t="s">
        <v>76</v>
      </c>
      <c r="C43" s="14" t="s">
        <v>41</v>
      </c>
      <c r="D43" s="60">
        <v>2</v>
      </c>
      <c r="E43" s="63">
        <v>50</v>
      </c>
      <c r="F43" s="68"/>
      <c r="G43" s="78"/>
      <c r="H43" s="60"/>
      <c r="I43" s="68"/>
    </row>
    <row r="44" spans="1:9" ht="14.25" customHeight="1" thickBot="1">
      <c r="A44" s="72"/>
      <c r="B44" s="81"/>
      <c r="C44" s="8" t="s">
        <v>60</v>
      </c>
      <c r="D44" s="61"/>
      <c r="E44" s="65"/>
      <c r="F44" s="66"/>
      <c r="G44" s="67"/>
      <c r="H44" s="61"/>
      <c r="I44" s="66"/>
    </row>
    <row r="45" spans="1:9" ht="14.25" customHeight="1">
      <c r="A45" s="70" t="s">
        <v>39</v>
      </c>
      <c r="B45" s="73" t="s">
        <v>80</v>
      </c>
      <c r="C45" s="5" t="s">
        <v>8</v>
      </c>
      <c r="D45" s="60">
        <v>5</v>
      </c>
      <c r="E45" s="63">
        <v>45</v>
      </c>
      <c r="F45" s="60"/>
      <c r="G45" s="63">
        <v>45</v>
      </c>
      <c r="H45" s="60"/>
      <c r="I45" s="68"/>
    </row>
    <row r="46" spans="1:9" ht="14.25" customHeight="1" thickBot="1">
      <c r="A46" s="71"/>
      <c r="B46" s="74"/>
      <c r="C46" s="6" t="s">
        <v>59</v>
      </c>
      <c r="D46" s="62"/>
      <c r="E46" s="65"/>
      <c r="F46" s="62"/>
      <c r="G46" s="65"/>
      <c r="H46" s="62"/>
      <c r="I46" s="69"/>
    </row>
    <row r="47" spans="1:9" ht="14.25" customHeight="1">
      <c r="A47" s="71"/>
      <c r="B47" s="73" t="s">
        <v>80</v>
      </c>
      <c r="C47" s="5" t="s">
        <v>8</v>
      </c>
      <c r="D47" s="68" t="s">
        <v>122</v>
      </c>
      <c r="E47" s="63">
        <v>45</v>
      </c>
      <c r="F47" s="45"/>
      <c r="G47" s="46"/>
      <c r="H47" s="45"/>
      <c r="I47" s="47"/>
    </row>
    <row r="48" spans="1:9" ht="14.25" customHeight="1" thickBot="1">
      <c r="A48" s="72"/>
      <c r="B48" s="74"/>
      <c r="C48" s="6" t="s">
        <v>133</v>
      </c>
      <c r="D48" s="69"/>
      <c r="E48" s="65"/>
      <c r="F48" s="45"/>
      <c r="G48" s="46"/>
      <c r="H48" s="45"/>
      <c r="I48" s="47"/>
    </row>
    <row r="49" spans="1:9" ht="14.25" customHeight="1">
      <c r="A49" s="70" t="s">
        <v>32</v>
      </c>
      <c r="B49" s="73" t="s">
        <v>75</v>
      </c>
      <c r="C49" s="15" t="s">
        <v>7</v>
      </c>
      <c r="D49" s="60">
        <v>10</v>
      </c>
      <c r="E49" s="63">
        <v>30</v>
      </c>
      <c r="F49" s="68"/>
      <c r="G49" s="78"/>
      <c r="H49" s="60">
        <v>10</v>
      </c>
      <c r="I49" s="60">
        <v>30</v>
      </c>
    </row>
    <row r="50" spans="1:9" ht="14.25" customHeight="1" thickBot="1">
      <c r="A50" s="71"/>
      <c r="B50" s="74"/>
      <c r="C50" s="16" t="s">
        <v>85</v>
      </c>
      <c r="D50" s="62"/>
      <c r="E50" s="65"/>
      <c r="F50" s="69"/>
      <c r="G50" s="79"/>
      <c r="H50" s="62"/>
      <c r="I50" s="62"/>
    </row>
    <row r="51" spans="1:9" ht="14.25" customHeight="1">
      <c r="A51" s="71"/>
      <c r="B51" s="73" t="s">
        <v>73</v>
      </c>
      <c r="C51" s="5" t="s">
        <v>17</v>
      </c>
      <c r="D51" s="60">
        <v>10</v>
      </c>
      <c r="E51" s="63">
        <v>30</v>
      </c>
      <c r="F51" s="68"/>
      <c r="G51" s="78"/>
      <c r="H51" s="60"/>
      <c r="I51" s="68"/>
    </row>
    <row r="52" spans="1:9" ht="14.25" customHeight="1" thickBot="1">
      <c r="A52" s="71"/>
      <c r="B52" s="74"/>
      <c r="C52" s="6" t="s">
        <v>83</v>
      </c>
      <c r="D52" s="62"/>
      <c r="E52" s="65"/>
      <c r="F52" s="69"/>
      <c r="G52" s="79"/>
      <c r="H52" s="62"/>
      <c r="I52" s="69"/>
    </row>
    <row r="53" spans="1:9" ht="14.25" customHeight="1">
      <c r="A53" s="71"/>
      <c r="B53" s="73" t="s">
        <v>21</v>
      </c>
      <c r="C53" s="5" t="s">
        <v>22</v>
      </c>
      <c r="D53" s="60">
        <v>7</v>
      </c>
      <c r="E53" s="63">
        <v>30</v>
      </c>
      <c r="F53" s="68"/>
      <c r="G53" s="78"/>
      <c r="H53" s="68" t="s">
        <v>122</v>
      </c>
      <c r="I53" s="68" t="s">
        <v>122</v>
      </c>
    </row>
    <row r="54" spans="1:9" ht="14.25" customHeight="1" thickBot="1">
      <c r="A54" s="71"/>
      <c r="B54" s="74"/>
      <c r="C54" s="6" t="s">
        <v>89</v>
      </c>
      <c r="D54" s="62"/>
      <c r="E54" s="65"/>
      <c r="F54" s="69"/>
      <c r="G54" s="79"/>
      <c r="H54" s="69"/>
      <c r="I54" s="69"/>
    </row>
    <row r="55" spans="1:9" ht="14.25" customHeight="1">
      <c r="A55" s="71"/>
      <c r="B55" s="73" t="s">
        <v>74</v>
      </c>
      <c r="C55" s="5" t="s">
        <v>12</v>
      </c>
      <c r="D55" s="60">
        <v>10</v>
      </c>
      <c r="E55" s="63">
        <v>30</v>
      </c>
      <c r="F55" s="68"/>
      <c r="G55" s="78"/>
      <c r="H55" s="68" t="s">
        <v>122</v>
      </c>
      <c r="I55" s="68" t="s">
        <v>122</v>
      </c>
    </row>
    <row r="56" spans="1:9" ht="14.25" customHeight="1" thickBot="1">
      <c r="A56" s="71"/>
      <c r="B56" s="74"/>
      <c r="C56" s="6" t="s">
        <v>84</v>
      </c>
      <c r="D56" s="62"/>
      <c r="E56" s="65"/>
      <c r="F56" s="69"/>
      <c r="G56" s="79"/>
      <c r="H56" s="69"/>
      <c r="I56" s="69"/>
    </row>
    <row r="57" spans="1:9" ht="25.5">
      <c r="A57" s="70" t="s">
        <v>119</v>
      </c>
      <c r="B57" s="73" t="s">
        <v>104</v>
      </c>
      <c r="C57" s="17" t="s">
        <v>103</v>
      </c>
      <c r="D57" s="68" t="s">
        <v>122</v>
      </c>
      <c r="E57" s="63">
        <v>30</v>
      </c>
      <c r="F57" s="68"/>
      <c r="G57" s="78"/>
      <c r="H57" s="60">
        <v>5</v>
      </c>
      <c r="I57" s="60">
        <v>30</v>
      </c>
    </row>
    <row r="58" spans="1:9" ht="24.75" thickBot="1">
      <c r="A58" s="72"/>
      <c r="B58" s="74"/>
      <c r="C58" s="18" t="s">
        <v>115</v>
      </c>
      <c r="D58" s="69"/>
      <c r="E58" s="65"/>
      <c r="F58" s="69"/>
      <c r="G58" s="79"/>
      <c r="H58" s="62"/>
      <c r="I58" s="62"/>
    </row>
    <row r="59" spans="1:9" ht="14.25" customHeight="1" thickBot="1">
      <c r="A59" s="80" t="s">
        <v>30</v>
      </c>
      <c r="B59" s="73" t="s">
        <v>71</v>
      </c>
      <c r="C59" s="5" t="s">
        <v>11</v>
      </c>
      <c r="D59" s="60">
        <v>16</v>
      </c>
      <c r="E59" s="63">
        <v>50</v>
      </c>
      <c r="F59" s="68"/>
      <c r="G59" s="78"/>
      <c r="H59" s="60">
        <v>18</v>
      </c>
      <c r="I59" s="60">
        <v>55</v>
      </c>
    </row>
    <row r="60" spans="1:9" ht="14.25" customHeight="1" thickBot="1">
      <c r="A60" s="80"/>
      <c r="B60" s="81"/>
      <c r="C60" s="8" t="s">
        <v>98</v>
      </c>
      <c r="D60" s="61"/>
      <c r="E60" s="64"/>
      <c r="F60" s="66"/>
      <c r="G60" s="67"/>
      <c r="H60" s="61"/>
      <c r="I60" s="61"/>
    </row>
    <row r="61" spans="1:9" ht="14.25" customHeight="1" thickBot="1">
      <c r="A61" s="80"/>
      <c r="B61" s="81"/>
      <c r="C61" s="6" t="s">
        <v>52</v>
      </c>
      <c r="D61" s="61"/>
      <c r="E61" s="64"/>
      <c r="F61" s="66"/>
      <c r="G61" s="67"/>
      <c r="H61" s="62"/>
      <c r="I61" s="62"/>
    </row>
    <row r="62" spans="1:9" ht="14.25" customHeight="1" thickBot="1">
      <c r="A62" s="80"/>
      <c r="B62" s="73" t="s">
        <v>96</v>
      </c>
      <c r="C62" s="5" t="s">
        <v>10</v>
      </c>
      <c r="D62" s="60">
        <v>10</v>
      </c>
      <c r="E62" s="63">
        <v>50</v>
      </c>
      <c r="F62" s="68"/>
      <c r="G62" s="78"/>
      <c r="H62" s="60">
        <v>7</v>
      </c>
      <c r="I62" s="60">
        <v>55</v>
      </c>
    </row>
    <row r="63" spans="1:9" ht="14.25" customHeight="1" thickBot="1">
      <c r="A63" s="80"/>
      <c r="B63" s="74"/>
      <c r="C63" s="6" t="s">
        <v>99</v>
      </c>
      <c r="D63" s="62"/>
      <c r="E63" s="65"/>
      <c r="F63" s="69"/>
      <c r="G63" s="79"/>
      <c r="H63" s="62"/>
      <c r="I63" s="62"/>
    </row>
    <row r="64" spans="1:9" ht="14.25" customHeight="1" thickBot="1">
      <c r="A64" s="80"/>
      <c r="B64" s="73" t="s">
        <v>72</v>
      </c>
      <c r="C64" s="19" t="s">
        <v>36</v>
      </c>
      <c r="D64" s="60">
        <v>20</v>
      </c>
      <c r="E64" s="63">
        <v>50</v>
      </c>
      <c r="F64" s="68"/>
      <c r="G64" s="78"/>
      <c r="H64" s="60">
        <v>13</v>
      </c>
      <c r="I64" s="60">
        <v>65</v>
      </c>
    </row>
    <row r="65" spans="1:9" ht="14.25" customHeight="1" thickBot="1">
      <c r="A65" s="80"/>
      <c r="B65" s="74"/>
      <c r="C65" s="20" t="s">
        <v>91</v>
      </c>
      <c r="D65" s="62"/>
      <c r="E65" s="65"/>
      <c r="F65" s="69"/>
      <c r="G65" s="79"/>
      <c r="H65" s="62"/>
      <c r="I65" s="62"/>
    </row>
    <row r="66" spans="1:9" ht="13.5" customHeight="1" thickBot="1">
      <c r="A66" s="80" t="s">
        <v>34</v>
      </c>
      <c r="B66" s="81" t="s">
        <v>76</v>
      </c>
      <c r="C66" s="36" t="s">
        <v>41</v>
      </c>
      <c r="D66" s="61">
        <v>7</v>
      </c>
      <c r="E66" s="64">
        <v>50</v>
      </c>
      <c r="F66" s="66"/>
      <c r="G66" s="67"/>
      <c r="H66" s="61"/>
      <c r="I66" s="68"/>
    </row>
    <row r="67" spans="1:9" ht="13.5" customHeight="1" thickBot="1">
      <c r="A67" s="80"/>
      <c r="B67" s="81"/>
      <c r="C67" s="37" t="s">
        <v>53</v>
      </c>
      <c r="D67" s="61"/>
      <c r="E67" s="64"/>
      <c r="F67" s="66"/>
      <c r="G67" s="67"/>
      <c r="H67" s="61"/>
      <c r="I67" s="66"/>
    </row>
    <row r="68" spans="1:9" ht="13.5" customHeight="1" thickBot="1">
      <c r="A68" s="80"/>
      <c r="B68" s="73" t="s">
        <v>76</v>
      </c>
      <c r="C68" s="38" t="s">
        <v>41</v>
      </c>
      <c r="D68" s="68" t="s">
        <v>122</v>
      </c>
      <c r="E68" s="78" t="s">
        <v>122</v>
      </c>
      <c r="F68" s="68"/>
      <c r="G68" s="78"/>
      <c r="H68" s="60">
        <v>3</v>
      </c>
      <c r="I68" s="60">
        <v>50</v>
      </c>
    </row>
    <row r="69" spans="1:9" ht="13.5" customHeight="1" thickBot="1">
      <c r="A69" s="80"/>
      <c r="B69" s="74"/>
      <c r="C69" s="39" t="s">
        <v>86</v>
      </c>
      <c r="D69" s="69"/>
      <c r="E69" s="79"/>
      <c r="F69" s="69"/>
      <c r="G69" s="79"/>
      <c r="H69" s="62"/>
      <c r="I69" s="62"/>
    </row>
    <row r="70" spans="1:9" ht="14.25" customHeight="1" thickBot="1">
      <c r="A70" s="80"/>
      <c r="B70" s="57" t="s">
        <v>77</v>
      </c>
      <c r="C70" s="40" t="s">
        <v>42</v>
      </c>
      <c r="D70" s="68" t="s">
        <v>122</v>
      </c>
      <c r="E70" s="78" t="s">
        <v>122</v>
      </c>
      <c r="F70" s="60">
        <v>5</v>
      </c>
      <c r="G70" s="63">
        <v>70</v>
      </c>
      <c r="H70" s="9"/>
      <c r="I70" s="9"/>
    </row>
    <row r="71" spans="1:9" ht="14.25" customHeight="1" thickBot="1">
      <c r="A71" s="80"/>
      <c r="B71" s="59"/>
      <c r="C71" s="37" t="s">
        <v>54</v>
      </c>
      <c r="D71" s="69"/>
      <c r="E71" s="79"/>
      <c r="F71" s="61"/>
      <c r="G71" s="64"/>
      <c r="H71" s="32"/>
      <c r="I71" s="32"/>
    </row>
    <row r="72" spans="1:9" ht="14.25" customHeight="1" thickBot="1">
      <c r="A72" s="80"/>
      <c r="B72" s="31" t="s">
        <v>77</v>
      </c>
      <c r="C72" s="40" t="s">
        <v>42</v>
      </c>
      <c r="D72" s="60">
        <v>7</v>
      </c>
      <c r="E72" s="63">
        <v>50</v>
      </c>
      <c r="F72" s="9"/>
      <c r="G72" s="25"/>
      <c r="H72" s="9"/>
      <c r="I72" s="9"/>
    </row>
    <row r="73" spans="1:9" ht="14.25" customHeight="1" thickBot="1">
      <c r="A73" s="80"/>
      <c r="B73" s="35"/>
      <c r="C73" s="41" t="s">
        <v>124</v>
      </c>
      <c r="D73" s="61"/>
      <c r="E73" s="64"/>
      <c r="F73" s="33"/>
      <c r="G73" s="34"/>
      <c r="H73" s="33"/>
      <c r="I73" s="33"/>
    </row>
    <row r="74" spans="1:9" ht="14.25" customHeight="1" thickBot="1">
      <c r="A74" s="80"/>
      <c r="B74" s="57" t="s">
        <v>77</v>
      </c>
      <c r="C74" s="5" t="s">
        <v>42</v>
      </c>
      <c r="D74" s="60">
        <v>4</v>
      </c>
      <c r="E74" s="63">
        <v>50</v>
      </c>
      <c r="F74" s="66"/>
      <c r="G74" s="67"/>
      <c r="H74" s="68"/>
      <c r="I74" s="68"/>
    </row>
    <row r="75" spans="1:9" ht="14.25" customHeight="1" thickBot="1">
      <c r="A75" s="80"/>
      <c r="B75" s="58"/>
      <c r="C75" s="8" t="s">
        <v>55</v>
      </c>
      <c r="D75" s="61"/>
      <c r="E75" s="64"/>
      <c r="F75" s="66"/>
      <c r="G75" s="67"/>
      <c r="H75" s="66"/>
      <c r="I75" s="66"/>
    </row>
    <row r="76" spans="1:9" ht="14.25" customHeight="1" thickBot="1">
      <c r="A76" s="80"/>
      <c r="B76" s="59"/>
      <c r="C76" s="6" t="s">
        <v>118</v>
      </c>
      <c r="D76" s="62"/>
      <c r="E76" s="65"/>
      <c r="F76" s="66"/>
      <c r="G76" s="67"/>
      <c r="H76" s="69"/>
      <c r="I76" s="69"/>
    </row>
    <row r="77" spans="1:9" ht="14.25" customHeight="1" thickBot="1">
      <c r="A77" s="80"/>
      <c r="B77" s="73" t="s">
        <v>58</v>
      </c>
      <c r="C77" s="42" t="s">
        <v>14</v>
      </c>
      <c r="D77" s="68" t="s">
        <v>122</v>
      </c>
      <c r="E77" s="63">
        <v>50</v>
      </c>
      <c r="F77" s="68"/>
      <c r="G77" s="78"/>
      <c r="H77" s="60">
        <v>2</v>
      </c>
      <c r="I77" s="60">
        <v>50</v>
      </c>
    </row>
    <row r="78" spans="1:9" ht="14.25" customHeight="1" thickBot="1">
      <c r="A78" s="80"/>
      <c r="B78" s="74"/>
      <c r="C78" s="39" t="s">
        <v>87</v>
      </c>
      <c r="D78" s="69"/>
      <c r="E78" s="65"/>
      <c r="F78" s="69"/>
      <c r="G78" s="79"/>
      <c r="H78" s="62"/>
      <c r="I78" s="62"/>
    </row>
    <row r="79" spans="1:9" ht="14.25" customHeight="1" thickBot="1">
      <c r="A79" s="80"/>
      <c r="B79" s="73" t="s">
        <v>56</v>
      </c>
      <c r="C79" s="5" t="s">
        <v>57</v>
      </c>
      <c r="D79" s="68" t="s">
        <v>122</v>
      </c>
      <c r="E79" s="78" t="s">
        <v>122</v>
      </c>
      <c r="F79" s="68"/>
      <c r="G79" s="78"/>
      <c r="H79" s="60">
        <v>3</v>
      </c>
      <c r="I79" s="60">
        <v>50</v>
      </c>
    </row>
    <row r="80" spans="1:9" ht="14.25" customHeight="1" thickBot="1">
      <c r="A80" s="80"/>
      <c r="B80" s="74"/>
      <c r="C80" s="6" t="s">
        <v>88</v>
      </c>
      <c r="D80" s="69"/>
      <c r="E80" s="79"/>
      <c r="F80" s="69"/>
      <c r="G80" s="79"/>
      <c r="H80" s="62"/>
      <c r="I80" s="62"/>
    </row>
    <row r="81" spans="1:9" ht="14.25" customHeight="1" thickBot="1">
      <c r="A81" s="80"/>
      <c r="B81" s="73" t="s">
        <v>78</v>
      </c>
      <c r="C81" s="5" t="s">
        <v>15</v>
      </c>
      <c r="D81" s="68" t="s">
        <v>122</v>
      </c>
      <c r="E81" s="78" t="s">
        <v>122</v>
      </c>
      <c r="F81" s="68"/>
      <c r="G81" s="78"/>
      <c r="H81" s="60">
        <v>3</v>
      </c>
      <c r="I81" s="60">
        <v>50</v>
      </c>
    </row>
    <row r="82" spans="1:9" ht="14.25" customHeight="1" thickBot="1">
      <c r="A82" s="80"/>
      <c r="B82" s="74"/>
      <c r="C82" s="6" t="s">
        <v>110</v>
      </c>
      <c r="D82" s="69"/>
      <c r="E82" s="79"/>
      <c r="F82" s="69"/>
      <c r="G82" s="79"/>
      <c r="H82" s="62"/>
      <c r="I82" s="62"/>
    </row>
    <row r="83" spans="1:9" ht="14.25" customHeight="1" thickBot="1">
      <c r="A83" s="80" t="s">
        <v>40</v>
      </c>
      <c r="B83" s="73" t="s">
        <v>81</v>
      </c>
      <c r="C83" s="11" t="s">
        <v>9</v>
      </c>
      <c r="D83" s="9"/>
      <c r="E83" s="9"/>
      <c r="F83" s="9"/>
      <c r="G83" s="25"/>
      <c r="H83" s="9"/>
      <c r="I83" s="9"/>
    </row>
    <row r="84" spans="1:9" ht="14.25" customHeight="1" thickBot="1">
      <c r="A84" s="80"/>
      <c r="B84" s="81"/>
      <c r="C84" s="49" t="s">
        <v>61</v>
      </c>
      <c r="D84" s="10">
        <v>2</v>
      </c>
      <c r="E84" s="10">
        <v>50</v>
      </c>
      <c r="F84" s="21"/>
      <c r="G84" s="28"/>
      <c r="H84" s="10">
        <v>10</v>
      </c>
      <c r="I84" s="10">
        <v>50</v>
      </c>
    </row>
    <row r="85" spans="1:9" ht="14.25" customHeight="1" thickBot="1">
      <c r="A85" s="80"/>
      <c r="B85" s="81"/>
      <c r="C85" s="49" t="s">
        <v>129</v>
      </c>
      <c r="D85" s="10">
        <v>2</v>
      </c>
      <c r="E85" s="10">
        <v>50</v>
      </c>
      <c r="F85" s="21"/>
      <c r="G85" s="28"/>
      <c r="H85" s="10">
        <v>10</v>
      </c>
      <c r="I85" s="10">
        <v>50</v>
      </c>
    </row>
    <row r="86" spans="1:9" ht="14.25" customHeight="1" thickBot="1">
      <c r="A86" s="80"/>
      <c r="B86" s="81"/>
      <c r="C86" s="49" t="s">
        <v>130</v>
      </c>
      <c r="D86" s="10">
        <v>2</v>
      </c>
      <c r="E86" s="10">
        <v>50</v>
      </c>
      <c r="F86" s="21"/>
      <c r="G86" s="28"/>
      <c r="H86" s="10">
        <v>10</v>
      </c>
      <c r="I86" s="10">
        <v>50</v>
      </c>
    </row>
    <row r="87" spans="1:9" ht="14.25" customHeight="1" thickBot="1">
      <c r="A87" s="80"/>
      <c r="B87" s="81"/>
      <c r="C87" s="49" t="s">
        <v>116</v>
      </c>
      <c r="D87" s="10">
        <v>2</v>
      </c>
      <c r="E87" s="10">
        <v>50</v>
      </c>
      <c r="F87" s="21"/>
      <c r="G87" s="28"/>
      <c r="H87" s="10">
        <v>10</v>
      </c>
      <c r="I87" s="10">
        <v>50</v>
      </c>
    </row>
    <row r="88" spans="1:9" ht="14.25" customHeight="1" thickBot="1">
      <c r="A88" s="80"/>
      <c r="B88" s="81"/>
      <c r="C88" s="50" t="s">
        <v>131</v>
      </c>
      <c r="D88" s="23">
        <v>3</v>
      </c>
      <c r="E88" s="51">
        <v>50</v>
      </c>
      <c r="F88" s="22"/>
      <c r="G88" s="28"/>
      <c r="H88" s="23">
        <v>10</v>
      </c>
      <c r="I88" s="10">
        <v>50</v>
      </c>
    </row>
    <row r="89" spans="1:9" ht="14.25" customHeight="1" thickBot="1">
      <c r="A89" s="75" t="s">
        <v>16</v>
      </c>
      <c r="B89" s="76"/>
      <c r="C89" s="77"/>
      <c r="D89" s="24">
        <f>SUM(D7:D88)</f>
        <v>315</v>
      </c>
      <c r="E89" s="29"/>
      <c r="F89" s="24">
        <f>SUM(F7:F88)</f>
        <v>5</v>
      </c>
      <c r="G89" s="29"/>
      <c r="H89" s="24">
        <f>SUM(H7:H88)</f>
        <v>145</v>
      </c>
      <c r="I89" s="24"/>
    </row>
    <row r="90" spans="1:9" ht="12.75">
      <c r="A90" s="1" t="s">
        <v>94</v>
      </c>
      <c r="H90" s="1"/>
      <c r="I90" s="1"/>
    </row>
    <row r="91" ht="12.75">
      <c r="A91" s="1" t="s">
        <v>134</v>
      </c>
    </row>
  </sheetData>
  <sheetProtection/>
  <mergeCells count="238">
    <mergeCell ref="H5:I5"/>
    <mergeCell ref="E7:E10"/>
    <mergeCell ref="F7:F10"/>
    <mergeCell ref="B70:B71"/>
    <mergeCell ref="A3:H3"/>
    <mergeCell ref="A4:A6"/>
    <mergeCell ref="B4:B6"/>
    <mergeCell ref="C4:C6"/>
    <mergeCell ref="D4:I4"/>
    <mergeCell ref="D5:E5"/>
    <mergeCell ref="F5:G5"/>
    <mergeCell ref="G7:G10"/>
    <mergeCell ref="H7:H10"/>
    <mergeCell ref="I7:I10"/>
    <mergeCell ref="A11:A14"/>
    <mergeCell ref="B11:B12"/>
    <mergeCell ref="D11:D12"/>
    <mergeCell ref="E11:E12"/>
    <mergeCell ref="A7:A10"/>
    <mergeCell ref="B7:B10"/>
    <mergeCell ref="D7:D10"/>
    <mergeCell ref="F13:F14"/>
    <mergeCell ref="G13:G14"/>
    <mergeCell ref="F11:F12"/>
    <mergeCell ref="G11:G12"/>
    <mergeCell ref="H11:H12"/>
    <mergeCell ref="E13:E14"/>
    <mergeCell ref="I11:I12"/>
    <mergeCell ref="H13:H14"/>
    <mergeCell ref="I13:I14"/>
    <mergeCell ref="A15:A21"/>
    <mergeCell ref="B15:B16"/>
    <mergeCell ref="D15:D16"/>
    <mergeCell ref="E15:E16"/>
    <mergeCell ref="F15:F16"/>
    <mergeCell ref="B13:B14"/>
    <mergeCell ref="D13:D14"/>
    <mergeCell ref="G15:G16"/>
    <mergeCell ref="G20:G21"/>
    <mergeCell ref="H15:H16"/>
    <mergeCell ref="I15:I16"/>
    <mergeCell ref="B17:B19"/>
    <mergeCell ref="D17:D19"/>
    <mergeCell ref="E17:E19"/>
    <mergeCell ref="F17:F19"/>
    <mergeCell ref="H20:H21"/>
    <mergeCell ref="I20:I21"/>
    <mergeCell ref="G17:G19"/>
    <mergeCell ref="H17:H19"/>
    <mergeCell ref="I17:I19"/>
    <mergeCell ref="B20:B21"/>
    <mergeCell ref="D20:D21"/>
    <mergeCell ref="E20:E21"/>
    <mergeCell ref="F20:F21"/>
    <mergeCell ref="G22:G25"/>
    <mergeCell ref="I22:I25"/>
    <mergeCell ref="A22:A25"/>
    <mergeCell ref="B22:B25"/>
    <mergeCell ref="D22:D25"/>
    <mergeCell ref="E22:E25"/>
    <mergeCell ref="F22:F25"/>
    <mergeCell ref="A28:A40"/>
    <mergeCell ref="B28:B32"/>
    <mergeCell ref="D28:D32"/>
    <mergeCell ref="E28:E32"/>
    <mergeCell ref="F28:F32"/>
    <mergeCell ref="A26:A27"/>
    <mergeCell ref="B26:B27"/>
    <mergeCell ref="D26:D27"/>
    <mergeCell ref="E26:E27"/>
    <mergeCell ref="F39:F40"/>
    <mergeCell ref="H35:H36"/>
    <mergeCell ref="I33:I34"/>
    <mergeCell ref="G28:G32"/>
    <mergeCell ref="H28:H32"/>
    <mergeCell ref="I28:I32"/>
    <mergeCell ref="F33:F34"/>
    <mergeCell ref="I37:I38"/>
    <mergeCell ref="G33:G34"/>
    <mergeCell ref="B33:B34"/>
    <mergeCell ref="D33:D34"/>
    <mergeCell ref="E33:E34"/>
    <mergeCell ref="G35:G36"/>
    <mergeCell ref="H33:H34"/>
    <mergeCell ref="B35:B36"/>
    <mergeCell ref="D35:D36"/>
    <mergeCell ref="E35:E36"/>
    <mergeCell ref="G39:G40"/>
    <mergeCell ref="H39:H40"/>
    <mergeCell ref="I35:I36"/>
    <mergeCell ref="B37:B38"/>
    <mergeCell ref="D37:D38"/>
    <mergeCell ref="E37:E38"/>
    <mergeCell ref="F37:F38"/>
    <mergeCell ref="G37:G38"/>
    <mergeCell ref="F35:F36"/>
    <mergeCell ref="I39:I40"/>
    <mergeCell ref="B39:B40"/>
    <mergeCell ref="D39:D40"/>
    <mergeCell ref="E39:E40"/>
    <mergeCell ref="B45:B46"/>
    <mergeCell ref="D45:D46"/>
    <mergeCell ref="E45:E46"/>
    <mergeCell ref="B41:B42"/>
    <mergeCell ref="D41:D42"/>
    <mergeCell ref="E41:E42"/>
    <mergeCell ref="H41:H42"/>
    <mergeCell ref="I41:I42"/>
    <mergeCell ref="A43:A44"/>
    <mergeCell ref="B43:B44"/>
    <mergeCell ref="D43:D44"/>
    <mergeCell ref="E43:E44"/>
    <mergeCell ref="F43:F44"/>
    <mergeCell ref="A41:A42"/>
    <mergeCell ref="F41:F42"/>
    <mergeCell ref="G41:G42"/>
    <mergeCell ref="F45:F46"/>
    <mergeCell ref="G45:G46"/>
    <mergeCell ref="H45:H46"/>
    <mergeCell ref="I45:I46"/>
    <mergeCell ref="G43:G44"/>
    <mergeCell ref="H43:H44"/>
    <mergeCell ref="I43:I44"/>
    <mergeCell ref="B51:B52"/>
    <mergeCell ref="D51:D52"/>
    <mergeCell ref="E51:E52"/>
    <mergeCell ref="F51:F52"/>
    <mergeCell ref="B49:B50"/>
    <mergeCell ref="D49:D50"/>
    <mergeCell ref="E49:E50"/>
    <mergeCell ref="G53:G54"/>
    <mergeCell ref="H53:H54"/>
    <mergeCell ref="I53:I54"/>
    <mergeCell ref="G49:G50"/>
    <mergeCell ref="H49:H50"/>
    <mergeCell ref="I49:I50"/>
    <mergeCell ref="G51:G52"/>
    <mergeCell ref="A49:A56"/>
    <mergeCell ref="F49:F50"/>
    <mergeCell ref="F55:F56"/>
    <mergeCell ref="H51:H52"/>
    <mergeCell ref="I51:I52"/>
    <mergeCell ref="B53:B54"/>
    <mergeCell ref="D53:D54"/>
    <mergeCell ref="E53:E54"/>
    <mergeCell ref="F53:F54"/>
    <mergeCell ref="I55:I56"/>
    <mergeCell ref="A57:A58"/>
    <mergeCell ref="B57:B58"/>
    <mergeCell ref="D57:D58"/>
    <mergeCell ref="E57:E58"/>
    <mergeCell ref="B55:B56"/>
    <mergeCell ref="D55:D56"/>
    <mergeCell ref="E55:E56"/>
    <mergeCell ref="G55:G56"/>
    <mergeCell ref="H55:H56"/>
    <mergeCell ref="F59:F61"/>
    <mergeCell ref="F57:F58"/>
    <mergeCell ref="G57:G58"/>
    <mergeCell ref="H57:H58"/>
    <mergeCell ref="F62:F63"/>
    <mergeCell ref="B59:B61"/>
    <mergeCell ref="D59:D61"/>
    <mergeCell ref="E59:E61"/>
    <mergeCell ref="I57:I58"/>
    <mergeCell ref="G59:G61"/>
    <mergeCell ref="H59:H61"/>
    <mergeCell ref="I59:I61"/>
    <mergeCell ref="G62:G63"/>
    <mergeCell ref="H62:H63"/>
    <mergeCell ref="I62:I63"/>
    <mergeCell ref="B64:B65"/>
    <mergeCell ref="D64:D65"/>
    <mergeCell ref="E64:E65"/>
    <mergeCell ref="F64:F65"/>
    <mergeCell ref="B62:B63"/>
    <mergeCell ref="D62:D63"/>
    <mergeCell ref="E62:E63"/>
    <mergeCell ref="H66:H67"/>
    <mergeCell ref="I66:I67"/>
    <mergeCell ref="G64:G65"/>
    <mergeCell ref="H64:H65"/>
    <mergeCell ref="I64:I65"/>
    <mergeCell ref="A66:A82"/>
    <mergeCell ref="B66:B67"/>
    <mergeCell ref="D66:D67"/>
    <mergeCell ref="E66:E67"/>
    <mergeCell ref="A59:A65"/>
    <mergeCell ref="D68:D69"/>
    <mergeCell ref="E68:E69"/>
    <mergeCell ref="F68:F69"/>
    <mergeCell ref="G68:G69"/>
    <mergeCell ref="F66:F67"/>
    <mergeCell ref="G66:G67"/>
    <mergeCell ref="B77:B78"/>
    <mergeCell ref="D77:D78"/>
    <mergeCell ref="E77:E78"/>
    <mergeCell ref="H68:H69"/>
    <mergeCell ref="I68:I69"/>
    <mergeCell ref="D70:D71"/>
    <mergeCell ref="E70:E71"/>
    <mergeCell ref="F70:F71"/>
    <mergeCell ref="G70:G71"/>
    <mergeCell ref="B68:B69"/>
    <mergeCell ref="G79:G80"/>
    <mergeCell ref="F77:F78"/>
    <mergeCell ref="G77:G78"/>
    <mergeCell ref="H77:H78"/>
    <mergeCell ref="I77:I78"/>
    <mergeCell ref="D72:D73"/>
    <mergeCell ref="E72:E73"/>
    <mergeCell ref="I74:I76"/>
    <mergeCell ref="I81:I82"/>
    <mergeCell ref="A83:A88"/>
    <mergeCell ref="B83:B88"/>
    <mergeCell ref="H79:H80"/>
    <mergeCell ref="I79:I80"/>
    <mergeCell ref="B81:B82"/>
    <mergeCell ref="D81:D82"/>
    <mergeCell ref="E81:E82"/>
    <mergeCell ref="F81:F82"/>
    <mergeCell ref="G81:G82"/>
    <mergeCell ref="A45:A48"/>
    <mergeCell ref="B47:B48"/>
    <mergeCell ref="D47:D48"/>
    <mergeCell ref="E47:E48"/>
    <mergeCell ref="A89:C89"/>
    <mergeCell ref="H81:H82"/>
    <mergeCell ref="B79:B80"/>
    <mergeCell ref="D79:D80"/>
    <mergeCell ref="E79:E80"/>
    <mergeCell ref="F79:F80"/>
    <mergeCell ref="B74:B76"/>
    <mergeCell ref="D74:D76"/>
    <mergeCell ref="E74:E76"/>
    <mergeCell ref="F74:F76"/>
    <mergeCell ref="G74:G76"/>
    <mergeCell ref="H74:H76"/>
  </mergeCells>
  <printOptions horizontalCentered="1"/>
  <pageMargins left="0.24" right="0.15748031496062992" top="0.15748031496062992" bottom="0.15748031496062992" header="0.15748031496062992" footer="0.1574803149606299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abit2016</cp:lastModifiedBy>
  <cp:lastPrinted>2016-09-28T07:02:15Z</cp:lastPrinted>
  <dcterms:created xsi:type="dcterms:W3CDTF">2010-10-18T11:42:58Z</dcterms:created>
  <dcterms:modified xsi:type="dcterms:W3CDTF">2017-04-21T04:04:05Z</dcterms:modified>
  <cp:category/>
  <cp:version/>
  <cp:contentType/>
  <cp:contentStatus/>
</cp:coreProperties>
</file>