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<sst xmlns="http://schemas.openxmlformats.org/spreadsheetml/2006/main" count="244" uniqueCount="139">
  <si>
    <t>Код</t>
  </si>
  <si>
    <t>Физика</t>
  </si>
  <si>
    <t>История</t>
  </si>
  <si>
    <t>Радиофизика</t>
  </si>
  <si>
    <t>Химия</t>
  </si>
  <si>
    <t>Политология</t>
  </si>
  <si>
    <t>Социология</t>
  </si>
  <si>
    <t>Социальная работа</t>
  </si>
  <si>
    <t>Психология</t>
  </si>
  <si>
    <t>Юриспруденция</t>
  </si>
  <si>
    <t>Журналистика</t>
  </si>
  <si>
    <t>Филология</t>
  </si>
  <si>
    <t>Теология</t>
  </si>
  <si>
    <t>Социально-культурная деятельность</t>
  </si>
  <si>
    <t>Управление персоналом</t>
  </si>
  <si>
    <t>Государственное и муниципальное управление</t>
  </si>
  <si>
    <t>ИТОГО:</t>
  </si>
  <si>
    <t>Очно-заочная форма обучения</t>
  </si>
  <si>
    <t>Заочная форма обучения</t>
  </si>
  <si>
    <t>Антропология и этнология</t>
  </si>
  <si>
    <t>47.04.03</t>
  </si>
  <si>
    <t>Религиоведение</t>
  </si>
  <si>
    <t>КЦП
(за счет бюджета)</t>
  </si>
  <si>
    <t xml:space="preserve">Прикладные математика и физика </t>
  </si>
  <si>
    <t>Факультет</t>
  </si>
  <si>
    <t>Международные отношения</t>
  </si>
  <si>
    <t>Химический факультет</t>
  </si>
  <si>
    <t>Исторический факультет</t>
  </si>
  <si>
    <t>Факультет филологии и медиакоммуникаций</t>
  </si>
  <si>
    <t>Факультет иностранных языков</t>
  </si>
  <si>
    <t>Факультет культуры и искусств</t>
  </si>
  <si>
    <t>Экономический факультет</t>
  </si>
  <si>
    <t>Реклама и связи с общественностью</t>
  </si>
  <si>
    <t>Институт математики и информационных технологий</t>
  </si>
  <si>
    <t>Физический факультет</t>
  </si>
  <si>
    <t>Факультет психологии</t>
  </si>
  <si>
    <t>Юридический факультет</t>
  </si>
  <si>
    <t xml:space="preserve">Экономика </t>
  </si>
  <si>
    <t xml:space="preserve">Менеджмент </t>
  </si>
  <si>
    <t xml:space="preserve">Лингвистика </t>
  </si>
  <si>
    <t>Математическое моделирование</t>
  </si>
  <si>
    <t>Исследование операций и системный анализ</t>
  </si>
  <si>
    <t>Прикладная теоретическая физика</t>
  </si>
  <si>
    <t>Информационные процессы и системы</t>
  </si>
  <si>
    <t>Отечественная история (история России)</t>
  </si>
  <si>
    <t>Социология управления</t>
  </si>
  <si>
    <t>Русский язык как иностранный</t>
  </si>
  <si>
    <t>Экономика фирмы</t>
  </si>
  <si>
    <t>Маркетинг</t>
  </si>
  <si>
    <t>38.04.08</t>
  </si>
  <si>
    <t>Финансы и кредит</t>
  </si>
  <si>
    <t>38.04.03</t>
  </si>
  <si>
    <t>Организационная психология</t>
  </si>
  <si>
    <t xml:space="preserve">Международная экономика и бизнес  </t>
  </si>
  <si>
    <t>Политико-правовое администрирование</t>
  </si>
  <si>
    <t>01.04.02</t>
  </si>
  <si>
    <t>03.04.01</t>
  </si>
  <si>
    <t>03.04.02</t>
  </si>
  <si>
    <t>03.04.03</t>
  </si>
  <si>
    <t>04.04.01</t>
  </si>
  <si>
    <t>46.04.01</t>
  </si>
  <si>
    <t>46.04.03</t>
  </si>
  <si>
    <t>39.04.01</t>
  </si>
  <si>
    <t>41.04.04</t>
  </si>
  <si>
    <t>45.04.01</t>
  </si>
  <si>
    <t>42.04.01</t>
  </si>
  <si>
    <t>48.04.01</t>
  </si>
  <si>
    <t>39.04.02</t>
  </si>
  <si>
    <t>38.04.01</t>
  </si>
  <si>
    <t>38.04.02</t>
  </si>
  <si>
    <t>38.04.04</t>
  </si>
  <si>
    <t>45.04.02</t>
  </si>
  <si>
    <t>37.04.01</t>
  </si>
  <si>
    <t>40.04.01</t>
  </si>
  <si>
    <t>Всеобщая история</t>
  </si>
  <si>
    <t>Церковно-государственные отношения</t>
  </si>
  <si>
    <t>Социальное проектирование</t>
  </si>
  <si>
    <t>Налоги и налогообложение</t>
  </si>
  <si>
    <t>Современные технологии управления человеческими ресурсами</t>
  </si>
  <si>
    <t>Финансовые институты и финансовые рынки</t>
  </si>
  <si>
    <t>Этнология и ее субдисциплины</t>
  </si>
  <si>
    <t>Реклама и связи с общественностью: современные медиатехнологии</t>
  </si>
  <si>
    <t>51.04.03</t>
  </si>
  <si>
    <t>Менеджмент в социально-культурной деятельности</t>
  </si>
  <si>
    <t>41.04.05</t>
  </si>
  <si>
    <t>42.04.02</t>
  </si>
  <si>
    <t>Очная форма 
обучения</t>
  </si>
  <si>
    <t>Новейшая филология: практика работы с текстами</t>
  </si>
  <si>
    <t>Теория и практика современных СМИ</t>
  </si>
  <si>
    <t>Документоведение и архивоведение</t>
  </si>
  <si>
    <t>46.04.02</t>
  </si>
  <si>
    <t>Физическая культура для лиц с отклонениями в состоянии здоровья (адаптивная физическая культура)</t>
  </si>
  <si>
    <t>49.04.02</t>
  </si>
  <si>
    <t>09.04.01</t>
  </si>
  <si>
    <t>Информатика и вычислительная техника</t>
  </si>
  <si>
    <t>Факультет компьютерных наук</t>
  </si>
  <si>
    <t>Управление развитием северных территорий</t>
  </si>
  <si>
    <t>Документоведение и документационное обеспечение управления</t>
  </si>
  <si>
    <t>Аналитическая химия</t>
  </si>
  <si>
    <t>Неорганическая химия</t>
  </si>
  <si>
    <t>Органическая химия</t>
  </si>
  <si>
    <t>Физическая культура для лиц с отклонениями в состоянии здоровья в учреждениях образования и социальной защиты</t>
  </si>
  <si>
    <t xml:space="preserve">Судебная деятельность </t>
  </si>
  <si>
    <t xml:space="preserve">План приема </t>
  </si>
  <si>
    <t>Факультет физической культуры, реабилитации и спорта</t>
  </si>
  <si>
    <t>Прикладная математика и информатика</t>
  </si>
  <si>
    <t>––</t>
  </si>
  <si>
    <t>Международные отношения и региональные процессы</t>
  </si>
  <si>
    <t>Консалтинг и проектное управление развитием бизнеса</t>
  </si>
  <si>
    <r>
      <t xml:space="preserve">Наименование направлений подготовки и профилей магистерских программ
</t>
    </r>
    <r>
      <rPr>
        <sz val="12"/>
        <color indexed="8"/>
        <rFont val="Times New Roman"/>
        <family val="1"/>
      </rPr>
      <t>Правила проведения приема: по отдельной программе в пределах направления; по совокупности программ в пределах направления.</t>
    </r>
  </si>
  <si>
    <t>Неравновесные процессы и системы</t>
  </si>
  <si>
    <t>Прикладная и медицинская физика</t>
  </si>
  <si>
    <t xml:space="preserve">Правоохранительная деятельность </t>
  </si>
  <si>
    <t>Гражданское и предпринимательское право</t>
  </si>
  <si>
    <t>Административное, бюджетное и налоговое право</t>
  </si>
  <si>
    <t>44.04.01</t>
  </si>
  <si>
    <t>Педагогическое образование</t>
  </si>
  <si>
    <t>Высшее образование: физика, математика, информатика</t>
  </si>
  <si>
    <t>Историческое образование: современные подходы и направления</t>
  </si>
  <si>
    <t>Факультет теологии, философии и мировых культур</t>
  </si>
  <si>
    <t>Экспертная деятельность</t>
  </si>
  <si>
    <t>Правотворческая  и правозащитная  деятельность</t>
  </si>
  <si>
    <t>Национальная экономика</t>
  </si>
  <si>
    <t>История культуры народов мира</t>
  </si>
  <si>
    <t>Информационные системы, технологии и анализ данных</t>
  </si>
  <si>
    <t>Практика и лингводидактика профессионально ориентированного перевода</t>
  </si>
  <si>
    <t>58.04.01</t>
  </si>
  <si>
    <t>Востоковедение и африканистика</t>
  </si>
  <si>
    <t>Национальные и социокультурные процессы в Центральной Азии</t>
  </si>
  <si>
    <t>Исламоведение</t>
  </si>
  <si>
    <t>Учет, анализ и аудит в бизнес-структурах</t>
  </si>
  <si>
    <t>Спортивное администрирование</t>
  </si>
  <si>
    <t>Управление публичной сферой</t>
  </si>
  <si>
    <t>Политические процессы, публичная власть и политическая коммуникация</t>
  </si>
  <si>
    <t>* Возможна корректировка при изменении нормативно-правовой базы"</t>
  </si>
  <si>
    <t>в том числе для целевого обучения  (целевая квота)</t>
  </si>
  <si>
    <t>Контрольные цифры приема, выделенные для приема на целевое обучение (целевая квота)
ОмГУ им. Ф.М. Достоевского по программам магистратуры в 2020 году*</t>
  </si>
  <si>
    <t>"Приложение 27 к приказу от 26.09.2019 №01-06/532</t>
  </si>
  <si>
    <t>Приложение 10 к приказу от 28.05.2020 №01-06/313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</si>
</sst>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2"/>
      <color indexed="8"/>
      <name val="Times New Roman"/>
      <family val="1"/>
    </font>
    <font>
      <sz val="11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 Cyr"/>
      <family val="0"/>
    </font>
    <font>
      <b/>
      <sz val="13"/>
      <color indexed="8"/>
      <name val="Arial Cyr"/>
      <family val="0"/>
    </font>
    <font>
      <b/>
      <sz val="22"/>
      <color indexed="10"/>
      <name val="Arial Cyr"/>
      <family val="0"/>
    </font>
    <font>
      <b/>
      <sz val="11"/>
      <color indexed="8"/>
      <name val="Arial Cyr"/>
      <family val="0"/>
    </font>
    <font>
      <i/>
      <sz val="10"/>
      <color indexed="8"/>
      <name val="Arial Cyr"/>
      <family val="0"/>
    </font>
    <font>
      <b/>
      <strike/>
      <sz val="11"/>
      <color indexed="8"/>
      <name val="Arial Cyr"/>
      <family val="0"/>
    </font>
    <font>
      <strike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 Cyr"/>
      <family val="0"/>
    </font>
    <font>
      <i/>
      <sz val="10"/>
      <color theme="1"/>
      <name val="Arial Cyr"/>
      <family val="0"/>
    </font>
    <font>
      <b/>
      <strike/>
      <sz val="11"/>
      <color theme="1"/>
      <name val="Arial Cyr"/>
      <family val="0"/>
    </font>
    <font>
      <strike/>
      <sz val="10"/>
      <color theme="1"/>
      <name val="Arial Cyr"/>
      <family val="0"/>
    </font>
    <font>
      <sz val="12"/>
      <color theme="1"/>
      <name val="Arial Cyr"/>
      <family val="0"/>
    </font>
    <font>
      <b/>
      <sz val="13"/>
      <color theme="1"/>
      <name val="Arial Cyr"/>
      <family val="0"/>
    </font>
    <font>
      <b/>
      <sz val="2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medium"/>
      <right style="dashed"/>
      <top style="thin"/>
      <bottom style="thin"/>
    </border>
    <border>
      <left style="medium"/>
      <right style="dashed"/>
      <top style="medium"/>
      <bottom style="medium"/>
    </border>
    <border>
      <left style="medium"/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right" vertical="top"/>
    </xf>
    <xf numFmtId="0" fontId="3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vertical="center"/>
    </xf>
    <xf numFmtId="0" fontId="58" fillId="0" borderId="12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right" vertical="center" indent="1"/>
    </xf>
    <xf numFmtId="0" fontId="56" fillId="0" borderId="15" xfId="0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6" fillId="0" borderId="12" xfId="0" applyFont="1" applyFill="1" applyBorder="1" applyAlignment="1">
      <alignment/>
    </xf>
    <xf numFmtId="0" fontId="56" fillId="0" borderId="16" xfId="0" applyFont="1" applyFill="1" applyBorder="1" applyAlignment="1">
      <alignment vertical="center"/>
    </xf>
    <xf numFmtId="0" fontId="57" fillId="0" borderId="17" xfId="0" applyFont="1" applyFill="1" applyBorder="1" applyAlignment="1">
      <alignment/>
    </xf>
    <xf numFmtId="0" fontId="56" fillId="0" borderId="16" xfId="0" applyFont="1" applyFill="1" applyBorder="1" applyAlignment="1">
      <alignment vertical="center" wrapText="1"/>
    </xf>
    <xf numFmtId="0" fontId="57" fillId="0" borderId="17" xfId="0" applyFont="1" applyFill="1" applyBorder="1" applyAlignment="1">
      <alignment wrapText="1"/>
    </xf>
    <xf numFmtId="0" fontId="56" fillId="0" borderId="14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0" fontId="58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right" vertical="center" indent="1"/>
    </xf>
    <xf numFmtId="0" fontId="56" fillId="0" borderId="19" xfId="0" applyFont="1" applyFill="1" applyBorder="1" applyAlignment="1">
      <alignment horizontal="right" vertical="center" indent="1"/>
    </xf>
    <xf numFmtId="0" fontId="58" fillId="0" borderId="20" xfId="0" applyFont="1" applyFill="1" applyBorder="1" applyAlignment="1">
      <alignment vertical="center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right" vertical="center" indent="1"/>
    </xf>
    <xf numFmtId="0" fontId="58" fillId="0" borderId="14" xfId="0" applyFont="1" applyFill="1" applyBorder="1" applyAlignment="1">
      <alignment vertical="center"/>
    </xf>
    <xf numFmtId="0" fontId="58" fillId="0" borderId="13" xfId="0" applyFont="1" applyFill="1" applyBorder="1" applyAlignment="1">
      <alignment vertical="center"/>
    </xf>
    <xf numFmtId="0" fontId="58" fillId="0" borderId="24" xfId="0" applyFont="1" applyFill="1" applyBorder="1" applyAlignment="1">
      <alignment vertical="center"/>
    </xf>
    <xf numFmtId="0" fontId="59" fillId="0" borderId="14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vertical="center"/>
    </xf>
    <xf numFmtId="0" fontId="59" fillId="0" borderId="12" xfId="0" applyFont="1" applyFill="1" applyBorder="1" applyAlignment="1">
      <alignment/>
    </xf>
    <xf numFmtId="0" fontId="60" fillId="0" borderId="25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60" fillId="0" borderId="13" xfId="0" applyFont="1" applyFill="1" applyBorder="1" applyAlignment="1">
      <alignment/>
    </xf>
    <xf numFmtId="0" fontId="57" fillId="0" borderId="11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60" fillId="0" borderId="0" xfId="0" applyFont="1" applyFill="1" applyAlignment="1">
      <alignment/>
    </xf>
    <xf numFmtId="0" fontId="58" fillId="0" borderId="14" xfId="0" applyFont="1" applyFill="1" applyBorder="1" applyAlignment="1">
      <alignment horizontal="right" vertical="center" indent="1"/>
    </xf>
    <xf numFmtId="49" fontId="57" fillId="0" borderId="26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right" vertical="center" indent="1"/>
    </xf>
    <xf numFmtId="0" fontId="58" fillId="0" borderId="18" xfId="0" applyFont="1" applyFill="1" applyBorder="1" applyAlignment="1">
      <alignment horizontal="right" vertical="center" indent="1"/>
    </xf>
    <xf numFmtId="0" fontId="56" fillId="0" borderId="19" xfId="0" applyFont="1" applyFill="1" applyBorder="1" applyAlignment="1">
      <alignment horizontal="right" vertical="center" indent="1"/>
    </xf>
    <xf numFmtId="0" fontId="58" fillId="0" borderId="14" xfId="0" applyFont="1" applyFill="1" applyBorder="1" applyAlignment="1">
      <alignment horizontal="right" vertical="center" indent="1"/>
    </xf>
    <xf numFmtId="0" fontId="58" fillId="0" borderId="14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left" vertical="center" wrapText="1"/>
    </xf>
    <xf numFmtId="49" fontId="57" fillId="0" borderId="28" xfId="0" applyNumberFormat="1" applyFont="1" applyFill="1" applyBorder="1" applyAlignment="1">
      <alignment horizontal="center" vertical="center"/>
    </xf>
    <xf numFmtId="49" fontId="57" fillId="0" borderId="29" xfId="0" applyNumberFormat="1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right" vertical="center"/>
    </xf>
    <xf numFmtId="0" fontId="56" fillId="0" borderId="31" xfId="0" applyFont="1" applyFill="1" applyBorder="1" applyAlignment="1">
      <alignment horizontal="right" vertical="center"/>
    </xf>
    <xf numFmtId="0" fontId="56" fillId="0" borderId="32" xfId="0" applyFont="1" applyFill="1" applyBorder="1" applyAlignment="1">
      <alignment horizontal="right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/>
    </xf>
    <xf numFmtId="49" fontId="57" fillId="0" borderId="26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right" vertical="center" indent="1"/>
    </xf>
    <xf numFmtId="0" fontId="58" fillId="0" borderId="14" xfId="0" applyFont="1" applyFill="1" applyBorder="1" applyAlignment="1">
      <alignment horizontal="right" vertical="center" indent="1"/>
    </xf>
    <xf numFmtId="0" fontId="58" fillId="0" borderId="13" xfId="0" applyFont="1" applyFill="1" applyBorder="1" applyAlignment="1">
      <alignment horizontal="right" vertical="center" indent="1"/>
    </xf>
    <xf numFmtId="0" fontId="58" fillId="0" borderId="20" xfId="0" applyFont="1" applyFill="1" applyBorder="1" applyAlignment="1">
      <alignment horizontal="right" vertical="center" indent="1"/>
    </xf>
    <xf numFmtId="0" fontId="58" fillId="0" borderId="27" xfId="0" applyFont="1" applyFill="1" applyBorder="1" applyAlignment="1">
      <alignment horizontal="right" vertical="center" indent="1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center" indent="1"/>
    </xf>
    <xf numFmtId="49" fontId="57" fillId="0" borderId="14" xfId="0" applyNumberFormat="1" applyFont="1" applyFill="1" applyBorder="1" applyAlignment="1">
      <alignment horizontal="center" vertical="center"/>
    </xf>
    <xf numFmtId="22" fontId="9" fillId="0" borderId="0" xfId="0" applyNumberFormat="1" applyFont="1" applyFill="1" applyAlignment="1">
      <alignment horizontal="left" vertical="top"/>
    </xf>
    <xf numFmtId="0" fontId="65" fillId="0" borderId="12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wrapText="1"/>
    </xf>
    <xf numFmtId="0" fontId="66" fillId="0" borderId="31" xfId="0" applyFont="1" applyFill="1" applyBorder="1" applyAlignment="1">
      <alignment horizontal="center" wrapText="1"/>
    </xf>
    <xf numFmtId="0" fontId="66" fillId="0" borderId="32" xfId="0" applyFont="1" applyFill="1" applyBorder="1" applyAlignment="1">
      <alignment horizontal="center" wrapText="1"/>
    </xf>
    <xf numFmtId="0" fontId="56" fillId="0" borderId="34" xfId="0" applyFont="1" applyFill="1" applyBorder="1" applyAlignment="1">
      <alignment horizontal="center" vertical="center" wrapText="1"/>
    </xf>
    <xf numFmtId="0" fontId="56" fillId="0" borderId="35" xfId="0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67" fillId="0" borderId="0" xfId="0" applyFont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Процентный 4" xfId="60"/>
    <cellStyle name="Процентный 5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GridLines="0" tabSelected="1" zoomScalePageLayoutView="0" workbookViewId="0" topLeftCell="A1">
      <selection activeCell="I2" sqref="I2"/>
    </sheetView>
  </sheetViews>
  <sheetFormatPr defaultColWidth="9.00390625" defaultRowHeight="12.75"/>
  <cols>
    <col min="1" max="1" width="28.75390625" style="0" customWidth="1"/>
    <col min="2" max="2" width="7.875" style="1" customWidth="1"/>
    <col min="3" max="3" width="68.625" style="1" customWidth="1"/>
    <col min="4" max="9" width="10.875" style="0" customWidth="1"/>
    <col min="10" max="10" width="1.875" style="0" customWidth="1"/>
  </cols>
  <sheetData>
    <row r="1" spans="1:9" ht="14.25">
      <c r="A1" s="115"/>
      <c r="G1" s="43"/>
      <c r="I1" s="43" t="s">
        <v>138</v>
      </c>
    </row>
    <row r="2" spans="1:10" s="3" customFormat="1" ht="17.25" customHeight="1">
      <c r="A2" s="115"/>
      <c r="B2" s="99"/>
      <c r="C2" s="99"/>
      <c r="D2" s="44"/>
      <c r="E2" s="44"/>
      <c r="F2" s="44"/>
      <c r="G2" s="44"/>
      <c r="H2" s="44"/>
      <c r="I2" s="43" t="s">
        <v>137</v>
      </c>
      <c r="J2" s="45"/>
    </row>
    <row r="3" spans="1:11" ht="47.25" customHeight="1" thickBot="1">
      <c r="A3" s="114" t="s">
        <v>136</v>
      </c>
      <c r="B3" s="114"/>
      <c r="C3" s="114"/>
      <c r="D3" s="114"/>
      <c r="E3" s="114"/>
      <c r="F3" s="114"/>
      <c r="G3" s="114"/>
      <c r="H3" s="114"/>
      <c r="I3" s="114"/>
      <c r="J3" s="2"/>
      <c r="K3" s="2"/>
    </row>
    <row r="4" spans="1:9" ht="17.25" customHeight="1" thickBot="1">
      <c r="A4" s="100" t="s">
        <v>24</v>
      </c>
      <c r="B4" s="103" t="s">
        <v>0</v>
      </c>
      <c r="C4" s="104" t="s">
        <v>109</v>
      </c>
      <c r="D4" s="107" t="s">
        <v>103</v>
      </c>
      <c r="E4" s="108"/>
      <c r="F4" s="108"/>
      <c r="G4" s="108"/>
      <c r="H4" s="108"/>
      <c r="I4" s="109"/>
    </row>
    <row r="5" spans="1:9" ht="25.5" customHeight="1" thickBot="1">
      <c r="A5" s="101"/>
      <c r="B5" s="103"/>
      <c r="C5" s="105"/>
      <c r="D5" s="110" t="s">
        <v>86</v>
      </c>
      <c r="E5" s="111"/>
      <c r="F5" s="112" t="s">
        <v>17</v>
      </c>
      <c r="G5" s="111"/>
      <c r="H5" s="112" t="s">
        <v>18</v>
      </c>
      <c r="I5" s="113"/>
    </row>
    <row r="6" spans="1:9" ht="82.5" customHeight="1" thickBot="1">
      <c r="A6" s="102"/>
      <c r="B6" s="103"/>
      <c r="C6" s="106"/>
      <c r="D6" s="4" t="s">
        <v>22</v>
      </c>
      <c r="E6" s="26" t="s">
        <v>135</v>
      </c>
      <c r="F6" s="5" t="s">
        <v>22</v>
      </c>
      <c r="G6" s="27" t="s">
        <v>135</v>
      </c>
      <c r="H6" s="5" t="s">
        <v>22</v>
      </c>
      <c r="I6" s="5" t="s">
        <v>135</v>
      </c>
    </row>
    <row r="7" spans="1:9" ht="15" customHeight="1" thickBot="1">
      <c r="A7" s="64" t="s">
        <v>33</v>
      </c>
      <c r="B7" s="65" t="s">
        <v>55</v>
      </c>
      <c r="C7" s="6" t="s">
        <v>105</v>
      </c>
      <c r="D7" s="79">
        <v>16</v>
      </c>
      <c r="E7" s="79">
        <v>3</v>
      </c>
      <c r="F7" s="70"/>
      <c r="G7" s="76"/>
      <c r="H7" s="79"/>
      <c r="I7" s="79"/>
    </row>
    <row r="8" spans="1:9" ht="15" customHeight="1" thickBot="1">
      <c r="A8" s="64"/>
      <c r="B8" s="66"/>
      <c r="C8" s="9" t="s">
        <v>40</v>
      </c>
      <c r="D8" s="80"/>
      <c r="E8" s="80"/>
      <c r="F8" s="75"/>
      <c r="G8" s="77"/>
      <c r="H8" s="80"/>
      <c r="I8" s="80"/>
    </row>
    <row r="9" spans="1:9" ht="15" customHeight="1" thickBot="1">
      <c r="A9" s="64"/>
      <c r="B9" s="66"/>
      <c r="C9" s="9" t="s">
        <v>41</v>
      </c>
      <c r="D9" s="80"/>
      <c r="E9" s="80"/>
      <c r="F9" s="75"/>
      <c r="G9" s="77"/>
      <c r="H9" s="80"/>
      <c r="I9" s="80"/>
    </row>
    <row r="10" spans="1:9" ht="12.75" customHeight="1">
      <c r="A10" s="86" t="s">
        <v>95</v>
      </c>
      <c r="B10" s="65" t="s">
        <v>93</v>
      </c>
      <c r="C10" s="6" t="s">
        <v>94</v>
      </c>
      <c r="D10" s="79">
        <v>8</v>
      </c>
      <c r="E10" s="79">
        <v>2</v>
      </c>
      <c r="F10" s="70"/>
      <c r="G10" s="76"/>
      <c r="H10" s="79"/>
      <c r="I10" s="79"/>
    </row>
    <row r="11" spans="1:9" ht="13.5" customHeight="1" thickBot="1">
      <c r="A11" s="87"/>
      <c r="B11" s="74"/>
      <c r="C11" s="7" t="s">
        <v>124</v>
      </c>
      <c r="D11" s="81"/>
      <c r="E11" s="81"/>
      <c r="F11" s="71"/>
      <c r="G11" s="78"/>
      <c r="H11" s="81"/>
      <c r="I11" s="81"/>
    </row>
    <row r="12" spans="1:9" ht="12.75" customHeight="1">
      <c r="A12" s="87"/>
      <c r="B12" s="65" t="s">
        <v>62</v>
      </c>
      <c r="C12" s="6" t="s">
        <v>6</v>
      </c>
      <c r="D12" s="79">
        <v>4</v>
      </c>
      <c r="E12" s="79">
        <v>1</v>
      </c>
      <c r="F12" s="70"/>
      <c r="G12" s="76"/>
      <c r="H12" s="79">
        <v>5</v>
      </c>
      <c r="I12" s="79">
        <v>1</v>
      </c>
    </row>
    <row r="13" spans="1:9" ht="13.5" customHeight="1" thickBot="1">
      <c r="A13" s="88"/>
      <c r="B13" s="74"/>
      <c r="C13" s="7" t="s">
        <v>45</v>
      </c>
      <c r="D13" s="81"/>
      <c r="E13" s="81"/>
      <c r="F13" s="71"/>
      <c r="G13" s="78"/>
      <c r="H13" s="81"/>
      <c r="I13" s="81"/>
    </row>
    <row r="14" spans="1:9" ht="14.25" customHeight="1">
      <c r="A14" s="86" t="s">
        <v>34</v>
      </c>
      <c r="B14" s="66" t="s">
        <v>56</v>
      </c>
      <c r="C14" s="8" t="s">
        <v>23</v>
      </c>
      <c r="D14" s="80">
        <v>7</v>
      </c>
      <c r="E14" s="80">
        <v>1</v>
      </c>
      <c r="F14" s="75"/>
      <c r="G14" s="77"/>
      <c r="H14" s="80"/>
      <c r="I14" s="80"/>
    </row>
    <row r="15" spans="1:9" ht="14.25" customHeight="1" thickBot="1">
      <c r="A15" s="87"/>
      <c r="B15" s="66"/>
      <c r="C15" s="9" t="s">
        <v>42</v>
      </c>
      <c r="D15" s="80"/>
      <c r="E15" s="80"/>
      <c r="F15" s="75"/>
      <c r="G15" s="77"/>
      <c r="H15" s="80"/>
      <c r="I15" s="80"/>
    </row>
    <row r="16" spans="1:9" ht="14.25" customHeight="1">
      <c r="A16" s="87"/>
      <c r="B16" s="72" t="s">
        <v>57</v>
      </c>
      <c r="C16" s="6" t="s">
        <v>1</v>
      </c>
      <c r="D16" s="79">
        <v>8</v>
      </c>
      <c r="E16" s="79">
        <v>2</v>
      </c>
      <c r="F16" s="70"/>
      <c r="G16" s="76"/>
      <c r="H16" s="79"/>
      <c r="I16" s="79"/>
    </row>
    <row r="17" spans="1:9" ht="14.25" customHeight="1">
      <c r="A17" s="87"/>
      <c r="B17" s="98"/>
      <c r="C17" s="9" t="s">
        <v>110</v>
      </c>
      <c r="D17" s="80"/>
      <c r="E17" s="80"/>
      <c r="F17" s="75"/>
      <c r="G17" s="77"/>
      <c r="H17" s="80"/>
      <c r="I17" s="80"/>
    </row>
    <row r="18" spans="1:9" ht="14.25" customHeight="1" thickBot="1">
      <c r="A18" s="87"/>
      <c r="B18" s="73"/>
      <c r="C18" s="7" t="s">
        <v>111</v>
      </c>
      <c r="D18" s="81"/>
      <c r="E18" s="81"/>
      <c r="F18" s="71"/>
      <c r="G18" s="78"/>
      <c r="H18" s="81"/>
      <c r="I18" s="81"/>
    </row>
    <row r="19" spans="1:9" ht="14.25" customHeight="1">
      <c r="A19" s="87"/>
      <c r="B19" s="66" t="s">
        <v>58</v>
      </c>
      <c r="C19" s="8" t="s">
        <v>3</v>
      </c>
      <c r="D19" s="80">
        <v>7</v>
      </c>
      <c r="E19" s="80">
        <v>1</v>
      </c>
      <c r="F19" s="75"/>
      <c r="G19" s="77"/>
      <c r="H19" s="80"/>
      <c r="I19" s="80"/>
    </row>
    <row r="20" spans="1:9" ht="14.25" customHeight="1" thickBot="1">
      <c r="A20" s="87"/>
      <c r="B20" s="66"/>
      <c r="C20" s="9" t="s">
        <v>43</v>
      </c>
      <c r="D20" s="80"/>
      <c r="E20" s="80"/>
      <c r="F20" s="75"/>
      <c r="G20" s="77"/>
      <c r="H20" s="80"/>
      <c r="I20" s="80"/>
    </row>
    <row r="21" spans="1:9" ht="14.25" customHeight="1">
      <c r="A21" s="87"/>
      <c r="B21" s="94" t="s">
        <v>115</v>
      </c>
      <c r="C21" s="46" t="s">
        <v>116</v>
      </c>
      <c r="D21" s="70" t="s">
        <v>106</v>
      </c>
      <c r="E21" s="70" t="s">
        <v>106</v>
      </c>
      <c r="F21" s="96"/>
      <c r="G21" s="96"/>
      <c r="H21" s="96">
        <v>6</v>
      </c>
      <c r="I21" s="96">
        <v>1</v>
      </c>
    </row>
    <row r="22" spans="1:9" ht="14.25" customHeight="1" thickBot="1">
      <c r="A22" s="87"/>
      <c r="B22" s="95"/>
      <c r="C22" s="1" t="s">
        <v>117</v>
      </c>
      <c r="D22" s="71"/>
      <c r="E22" s="71"/>
      <c r="F22" s="97"/>
      <c r="G22" s="97"/>
      <c r="H22" s="97"/>
      <c r="I22" s="97"/>
    </row>
    <row r="23" spans="1:9" ht="14.25" customHeight="1">
      <c r="A23" s="86" t="s">
        <v>26</v>
      </c>
      <c r="B23" s="72" t="s">
        <v>59</v>
      </c>
      <c r="C23" s="6" t="s">
        <v>4</v>
      </c>
      <c r="D23" s="79">
        <v>12</v>
      </c>
      <c r="E23" s="79">
        <v>2</v>
      </c>
      <c r="F23" s="10"/>
      <c r="G23" s="10"/>
      <c r="H23" s="51"/>
      <c r="I23" s="61"/>
    </row>
    <row r="24" spans="1:9" ht="14.25" customHeight="1">
      <c r="A24" s="87"/>
      <c r="B24" s="98"/>
      <c r="C24" s="9" t="s">
        <v>98</v>
      </c>
      <c r="D24" s="80"/>
      <c r="E24" s="80"/>
      <c r="F24" s="30"/>
      <c r="G24" s="30"/>
      <c r="H24" s="52"/>
      <c r="I24" s="60"/>
    </row>
    <row r="25" spans="1:9" ht="14.25" customHeight="1">
      <c r="A25" s="87"/>
      <c r="B25" s="98"/>
      <c r="C25" s="9" t="s">
        <v>99</v>
      </c>
      <c r="D25" s="80"/>
      <c r="E25" s="80"/>
      <c r="F25" s="30"/>
      <c r="G25" s="30"/>
      <c r="H25" s="52"/>
      <c r="I25" s="60"/>
    </row>
    <row r="26" spans="1:9" ht="14.25" customHeight="1" thickBot="1">
      <c r="A26" s="87"/>
      <c r="B26" s="73"/>
      <c r="C26" s="7" t="s">
        <v>100</v>
      </c>
      <c r="D26" s="81"/>
      <c r="E26" s="81"/>
      <c r="F26" s="31"/>
      <c r="G26" s="31"/>
      <c r="H26" s="53"/>
      <c r="I26" s="62"/>
    </row>
    <row r="27" spans="1:9" ht="14.25" customHeight="1" thickBot="1">
      <c r="A27" s="64" t="s">
        <v>29</v>
      </c>
      <c r="B27" s="65" t="s">
        <v>71</v>
      </c>
      <c r="C27" s="6" t="s">
        <v>39</v>
      </c>
      <c r="D27" s="79">
        <v>11</v>
      </c>
      <c r="E27" s="70" t="s">
        <v>106</v>
      </c>
      <c r="F27" s="10"/>
      <c r="G27" s="25"/>
      <c r="H27" s="10"/>
      <c r="I27" s="55"/>
    </row>
    <row r="28" spans="1:9" ht="14.25" customHeight="1" thickBot="1">
      <c r="A28" s="64"/>
      <c r="B28" s="66"/>
      <c r="C28" s="13" t="s">
        <v>125</v>
      </c>
      <c r="D28" s="80"/>
      <c r="E28" s="71"/>
      <c r="F28" s="52"/>
      <c r="G28" s="54"/>
      <c r="H28" s="49"/>
      <c r="I28" s="59"/>
    </row>
    <row r="29" spans="1:9" ht="14.25" customHeight="1" thickBot="1">
      <c r="A29" s="64" t="s">
        <v>27</v>
      </c>
      <c r="B29" s="65" t="s">
        <v>60</v>
      </c>
      <c r="C29" s="6" t="s">
        <v>2</v>
      </c>
      <c r="D29" s="79">
        <v>8</v>
      </c>
      <c r="E29" s="70" t="s">
        <v>106</v>
      </c>
      <c r="F29" s="70"/>
      <c r="G29" s="76"/>
      <c r="H29" s="79">
        <v>10</v>
      </c>
      <c r="I29" s="70" t="s">
        <v>106</v>
      </c>
    </row>
    <row r="30" spans="1:9" ht="14.25" customHeight="1" thickBot="1">
      <c r="A30" s="64"/>
      <c r="B30" s="66"/>
      <c r="C30" s="9" t="s">
        <v>44</v>
      </c>
      <c r="D30" s="80"/>
      <c r="E30" s="75"/>
      <c r="F30" s="75"/>
      <c r="G30" s="77"/>
      <c r="H30" s="80"/>
      <c r="I30" s="75"/>
    </row>
    <row r="31" spans="1:9" ht="14.25" customHeight="1" thickBot="1">
      <c r="A31" s="64"/>
      <c r="B31" s="66"/>
      <c r="C31" s="7" t="s">
        <v>74</v>
      </c>
      <c r="D31" s="80"/>
      <c r="E31" s="75"/>
      <c r="F31" s="75"/>
      <c r="G31" s="77"/>
      <c r="H31" s="80"/>
      <c r="I31" s="75"/>
    </row>
    <row r="32" spans="1:9" ht="14.25" customHeight="1" thickBot="1">
      <c r="A32" s="64"/>
      <c r="B32" s="94" t="s">
        <v>60</v>
      </c>
      <c r="C32" s="6" t="s">
        <v>2</v>
      </c>
      <c r="D32" s="70" t="s">
        <v>106</v>
      </c>
      <c r="E32" s="70" t="s">
        <v>106</v>
      </c>
      <c r="F32" s="70"/>
      <c r="G32" s="76"/>
      <c r="H32" s="79">
        <v>5</v>
      </c>
      <c r="I32" s="70" t="s">
        <v>106</v>
      </c>
    </row>
    <row r="33" spans="1:9" ht="14.25" customHeight="1" thickBot="1">
      <c r="A33" s="64"/>
      <c r="B33" s="95"/>
      <c r="C33" s="9" t="s">
        <v>123</v>
      </c>
      <c r="D33" s="71"/>
      <c r="E33" s="71"/>
      <c r="F33" s="71"/>
      <c r="G33" s="78"/>
      <c r="H33" s="81"/>
      <c r="I33" s="71"/>
    </row>
    <row r="34" spans="1:9" ht="14.25" customHeight="1" thickBot="1">
      <c r="A34" s="64"/>
      <c r="B34" s="65" t="s">
        <v>84</v>
      </c>
      <c r="C34" s="6" t="s">
        <v>25</v>
      </c>
      <c r="D34" s="79">
        <v>6</v>
      </c>
      <c r="E34" s="79">
        <v>2</v>
      </c>
      <c r="F34" s="70"/>
      <c r="G34" s="76"/>
      <c r="H34" s="70" t="s">
        <v>106</v>
      </c>
      <c r="I34" s="70" t="s">
        <v>106</v>
      </c>
    </row>
    <row r="35" spans="1:9" ht="14.25" customHeight="1" thickBot="1">
      <c r="A35" s="64"/>
      <c r="B35" s="74"/>
      <c r="C35" s="40" t="s">
        <v>107</v>
      </c>
      <c r="D35" s="81"/>
      <c r="E35" s="81"/>
      <c r="F35" s="71"/>
      <c r="G35" s="78"/>
      <c r="H35" s="71"/>
      <c r="I35" s="71"/>
    </row>
    <row r="36" spans="1:9" ht="14.25" customHeight="1" thickBot="1">
      <c r="A36" s="64"/>
      <c r="B36" s="94" t="s">
        <v>115</v>
      </c>
      <c r="C36" s="46" t="s">
        <v>116</v>
      </c>
      <c r="D36" s="79">
        <v>7</v>
      </c>
      <c r="E36" s="79">
        <v>2</v>
      </c>
      <c r="F36" s="96"/>
      <c r="G36" s="76"/>
      <c r="H36" s="70" t="s">
        <v>106</v>
      </c>
      <c r="I36" s="70" t="s">
        <v>106</v>
      </c>
    </row>
    <row r="37" spans="1:9" ht="14.25" customHeight="1" thickBot="1">
      <c r="A37" s="64"/>
      <c r="B37" s="95"/>
      <c r="C37" s="47" t="s">
        <v>118</v>
      </c>
      <c r="D37" s="81"/>
      <c r="E37" s="81"/>
      <c r="F37" s="97"/>
      <c r="G37" s="78"/>
      <c r="H37" s="71"/>
      <c r="I37" s="71"/>
    </row>
    <row r="38" spans="1:9" ht="14.25" customHeight="1" thickBot="1">
      <c r="A38" s="64"/>
      <c r="B38" s="66" t="s">
        <v>61</v>
      </c>
      <c r="C38" s="8" t="s">
        <v>19</v>
      </c>
      <c r="D38" s="80">
        <v>5</v>
      </c>
      <c r="E38" s="80">
        <v>1</v>
      </c>
      <c r="F38" s="70"/>
      <c r="G38" s="76"/>
      <c r="H38" s="70" t="s">
        <v>106</v>
      </c>
      <c r="I38" s="70" t="s">
        <v>106</v>
      </c>
    </row>
    <row r="39" spans="1:9" ht="14.25" customHeight="1" thickBot="1">
      <c r="A39" s="64"/>
      <c r="B39" s="74"/>
      <c r="C39" s="48" t="s">
        <v>80</v>
      </c>
      <c r="D39" s="81"/>
      <c r="E39" s="81"/>
      <c r="F39" s="71"/>
      <c r="G39" s="78"/>
      <c r="H39" s="71"/>
      <c r="I39" s="71"/>
    </row>
    <row r="40" spans="1:9" ht="14.25" customHeight="1" thickBot="1">
      <c r="A40" s="64"/>
      <c r="B40" s="65" t="s">
        <v>90</v>
      </c>
      <c r="C40" s="6" t="s">
        <v>89</v>
      </c>
      <c r="D40" s="70" t="s">
        <v>106</v>
      </c>
      <c r="E40" s="70" t="s">
        <v>106</v>
      </c>
      <c r="F40" s="70"/>
      <c r="G40" s="76"/>
      <c r="H40" s="79">
        <v>4</v>
      </c>
      <c r="I40" s="79">
        <v>1</v>
      </c>
    </row>
    <row r="41" spans="1:9" ht="14.25" customHeight="1" thickBot="1">
      <c r="A41" s="64"/>
      <c r="B41" s="66"/>
      <c r="C41" s="13" t="s">
        <v>97</v>
      </c>
      <c r="D41" s="71"/>
      <c r="E41" s="71"/>
      <c r="F41" s="75"/>
      <c r="G41" s="77"/>
      <c r="H41" s="81"/>
      <c r="I41" s="81"/>
    </row>
    <row r="42" spans="1:9" ht="14.25" customHeight="1" thickBot="1">
      <c r="A42" s="64"/>
      <c r="B42" s="65" t="s">
        <v>67</v>
      </c>
      <c r="C42" s="15" t="s">
        <v>7</v>
      </c>
      <c r="D42" s="79">
        <v>6</v>
      </c>
      <c r="E42" s="79">
        <v>1</v>
      </c>
      <c r="F42" s="70"/>
      <c r="G42" s="76"/>
      <c r="H42" s="79">
        <v>9</v>
      </c>
      <c r="I42" s="79">
        <v>2</v>
      </c>
    </row>
    <row r="43" spans="1:9" ht="14.25" customHeight="1" thickBot="1">
      <c r="A43" s="64"/>
      <c r="B43" s="74"/>
      <c r="C43" s="16" t="s">
        <v>76</v>
      </c>
      <c r="D43" s="81"/>
      <c r="E43" s="81"/>
      <c r="F43" s="71"/>
      <c r="G43" s="78"/>
      <c r="H43" s="81"/>
      <c r="I43" s="81"/>
    </row>
    <row r="44" spans="1:9" ht="14.25" customHeight="1" thickBot="1">
      <c r="A44" s="64"/>
      <c r="B44" s="72" t="s">
        <v>63</v>
      </c>
      <c r="C44" s="6" t="s">
        <v>5</v>
      </c>
      <c r="D44" s="79">
        <v>5</v>
      </c>
      <c r="E44" s="70" t="s">
        <v>106</v>
      </c>
      <c r="F44" s="70"/>
      <c r="G44" s="76"/>
      <c r="H44" s="79"/>
      <c r="I44" s="79"/>
    </row>
    <row r="45" spans="1:9" ht="14.25" customHeight="1" thickBot="1">
      <c r="A45" s="64"/>
      <c r="B45" s="73"/>
      <c r="C45" s="7" t="s">
        <v>133</v>
      </c>
      <c r="D45" s="81"/>
      <c r="E45" s="71"/>
      <c r="F45" s="71"/>
      <c r="G45" s="78"/>
      <c r="H45" s="81"/>
      <c r="I45" s="81"/>
    </row>
    <row r="46" spans="1:9" ht="14.25" customHeight="1" thickBot="1">
      <c r="A46" s="64"/>
      <c r="B46" s="72" t="s">
        <v>126</v>
      </c>
      <c r="C46" s="6" t="s">
        <v>127</v>
      </c>
      <c r="D46" s="70" t="s">
        <v>106</v>
      </c>
      <c r="E46" s="70" t="s">
        <v>106</v>
      </c>
      <c r="F46" s="70"/>
      <c r="G46" s="76"/>
      <c r="H46" s="70" t="s">
        <v>106</v>
      </c>
      <c r="I46" s="70" t="s">
        <v>106</v>
      </c>
    </row>
    <row r="47" spans="1:9" ht="14.25" customHeight="1" thickBot="1">
      <c r="A47" s="64"/>
      <c r="B47" s="73"/>
      <c r="C47" s="7" t="s">
        <v>128</v>
      </c>
      <c r="D47" s="71"/>
      <c r="E47" s="71"/>
      <c r="F47" s="71"/>
      <c r="G47" s="78"/>
      <c r="H47" s="71"/>
      <c r="I47" s="71"/>
    </row>
    <row r="48" spans="1:9" ht="14.25" customHeight="1">
      <c r="A48" s="86" t="s">
        <v>30</v>
      </c>
      <c r="B48" s="72" t="s">
        <v>82</v>
      </c>
      <c r="C48" s="6" t="s">
        <v>13</v>
      </c>
      <c r="D48" s="70" t="s">
        <v>106</v>
      </c>
      <c r="E48" s="70" t="s">
        <v>106</v>
      </c>
      <c r="F48" s="90"/>
      <c r="G48" s="92"/>
      <c r="H48" s="84" t="s">
        <v>106</v>
      </c>
      <c r="I48" s="84" t="s">
        <v>106</v>
      </c>
    </row>
    <row r="49" spans="1:9" ht="14.25" customHeight="1" thickBot="1">
      <c r="A49" s="89"/>
      <c r="B49" s="73"/>
      <c r="C49" s="7" t="s">
        <v>83</v>
      </c>
      <c r="D49" s="71"/>
      <c r="E49" s="71"/>
      <c r="F49" s="91"/>
      <c r="G49" s="93"/>
      <c r="H49" s="85"/>
      <c r="I49" s="85"/>
    </row>
    <row r="50" spans="1:9" ht="14.25" customHeight="1">
      <c r="A50" s="86" t="s">
        <v>35</v>
      </c>
      <c r="B50" s="65" t="s">
        <v>72</v>
      </c>
      <c r="C50" s="6" t="s">
        <v>8</v>
      </c>
      <c r="D50" s="70" t="s">
        <v>106</v>
      </c>
      <c r="E50" s="70" t="s">
        <v>106</v>
      </c>
      <c r="F50" s="84" t="s">
        <v>106</v>
      </c>
      <c r="G50" s="84" t="s">
        <v>106</v>
      </c>
      <c r="H50" s="70" t="s">
        <v>106</v>
      </c>
      <c r="I50" s="70" t="s">
        <v>106</v>
      </c>
    </row>
    <row r="51" spans="1:9" ht="14.25" customHeight="1" thickBot="1">
      <c r="A51" s="87"/>
      <c r="B51" s="74"/>
      <c r="C51" s="7" t="s">
        <v>52</v>
      </c>
      <c r="D51" s="71"/>
      <c r="E51" s="71"/>
      <c r="F51" s="85"/>
      <c r="G51" s="85"/>
      <c r="H51" s="71"/>
      <c r="I51" s="71"/>
    </row>
    <row r="52" spans="1:9" ht="14.25" customHeight="1">
      <c r="A52" s="86" t="s">
        <v>119</v>
      </c>
      <c r="B52" s="65" t="s">
        <v>20</v>
      </c>
      <c r="C52" s="6" t="s">
        <v>21</v>
      </c>
      <c r="D52" s="70" t="s">
        <v>106</v>
      </c>
      <c r="E52" s="70" t="s">
        <v>106</v>
      </c>
      <c r="F52" s="70"/>
      <c r="G52" s="76"/>
      <c r="H52" s="70"/>
      <c r="I52" s="70"/>
    </row>
    <row r="53" spans="1:9" ht="14.25" customHeight="1" thickBot="1">
      <c r="A53" s="87"/>
      <c r="B53" s="74"/>
      <c r="C53" s="7" t="s">
        <v>129</v>
      </c>
      <c r="D53" s="71"/>
      <c r="E53" s="71"/>
      <c r="F53" s="71"/>
      <c r="G53" s="78"/>
      <c r="H53" s="71"/>
      <c r="I53" s="71"/>
    </row>
    <row r="54" spans="1:9" ht="14.25" customHeight="1">
      <c r="A54" s="87"/>
      <c r="B54" s="65" t="s">
        <v>66</v>
      </c>
      <c r="C54" s="6" t="s">
        <v>12</v>
      </c>
      <c r="D54" s="79">
        <v>12</v>
      </c>
      <c r="E54" s="70" t="s">
        <v>106</v>
      </c>
      <c r="F54" s="70"/>
      <c r="G54" s="76"/>
      <c r="H54" s="70"/>
      <c r="I54" s="70"/>
    </row>
    <row r="55" spans="1:9" ht="14.25" customHeight="1" thickBot="1">
      <c r="A55" s="88"/>
      <c r="B55" s="74"/>
      <c r="C55" s="7" t="s">
        <v>75</v>
      </c>
      <c r="D55" s="81"/>
      <c r="E55" s="71"/>
      <c r="F55" s="71"/>
      <c r="G55" s="78"/>
      <c r="H55" s="71"/>
      <c r="I55" s="71"/>
    </row>
    <row r="56" spans="1:9" ht="25.5">
      <c r="A56" s="86" t="s">
        <v>104</v>
      </c>
      <c r="B56" s="65" t="s">
        <v>92</v>
      </c>
      <c r="C56" s="17" t="s">
        <v>91</v>
      </c>
      <c r="D56" s="79">
        <v>7</v>
      </c>
      <c r="E56" s="79">
        <v>1</v>
      </c>
      <c r="F56" s="70"/>
      <c r="G56" s="70"/>
      <c r="H56" s="79">
        <v>10</v>
      </c>
      <c r="I56" s="79">
        <v>2</v>
      </c>
    </row>
    <row r="57" spans="1:9" ht="24.75" thickBot="1">
      <c r="A57" s="87"/>
      <c r="B57" s="66"/>
      <c r="C57" s="18" t="s">
        <v>101</v>
      </c>
      <c r="D57" s="80"/>
      <c r="E57" s="80"/>
      <c r="F57" s="75"/>
      <c r="G57" s="75"/>
      <c r="H57" s="80"/>
      <c r="I57" s="80"/>
    </row>
    <row r="58" spans="1:9" ht="25.5">
      <c r="A58" s="87"/>
      <c r="B58" s="66"/>
      <c r="C58" s="17" t="s">
        <v>91</v>
      </c>
      <c r="D58" s="70" t="s">
        <v>106</v>
      </c>
      <c r="E58" s="70" t="s">
        <v>106</v>
      </c>
      <c r="F58" s="70"/>
      <c r="G58" s="70"/>
      <c r="H58" s="70" t="s">
        <v>106</v>
      </c>
      <c r="I58" s="70" t="s">
        <v>106</v>
      </c>
    </row>
    <row r="59" spans="1:9" ht="13.5" thickBot="1">
      <c r="A59" s="88"/>
      <c r="B59" s="74"/>
      <c r="C59" s="18" t="s">
        <v>131</v>
      </c>
      <c r="D59" s="71"/>
      <c r="E59" s="71"/>
      <c r="F59" s="75"/>
      <c r="G59" s="75"/>
      <c r="H59" s="71"/>
      <c r="I59" s="71"/>
    </row>
    <row r="60" spans="1:9" ht="14.25" customHeight="1" thickBot="1">
      <c r="A60" s="64" t="s">
        <v>28</v>
      </c>
      <c r="B60" s="65" t="s">
        <v>64</v>
      </c>
      <c r="C60" s="6" t="s">
        <v>11</v>
      </c>
      <c r="D60" s="79">
        <v>11</v>
      </c>
      <c r="E60" s="70" t="s">
        <v>106</v>
      </c>
      <c r="F60" s="70"/>
      <c r="G60" s="76"/>
      <c r="H60" s="70"/>
      <c r="I60" s="70"/>
    </row>
    <row r="61" spans="1:9" ht="14.25" customHeight="1" thickBot="1">
      <c r="A61" s="64"/>
      <c r="B61" s="66"/>
      <c r="C61" s="9" t="s">
        <v>87</v>
      </c>
      <c r="D61" s="80"/>
      <c r="E61" s="75"/>
      <c r="F61" s="75"/>
      <c r="G61" s="77"/>
      <c r="H61" s="75"/>
      <c r="I61" s="75"/>
    </row>
    <row r="62" spans="1:9" ht="14.25" customHeight="1" thickBot="1">
      <c r="A62" s="64"/>
      <c r="B62" s="66"/>
      <c r="C62" s="7" t="s">
        <v>46</v>
      </c>
      <c r="D62" s="80"/>
      <c r="E62" s="71"/>
      <c r="F62" s="75"/>
      <c r="G62" s="77"/>
      <c r="H62" s="71"/>
      <c r="I62" s="71"/>
    </row>
    <row r="63" spans="1:9" ht="14.25" customHeight="1" thickBot="1">
      <c r="A63" s="64"/>
      <c r="B63" s="65" t="s">
        <v>85</v>
      </c>
      <c r="C63" s="6" t="s">
        <v>10</v>
      </c>
      <c r="D63" s="79">
        <v>3</v>
      </c>
      <c r="E63" s="70" t="s">
        <v>106</v>
      </c>
      <c r="F63" s="70"/>
      <c r="G63" s="76"/>
      <c r="H63" s="70"/>
      <c r="I63" s="70"/>
    </row>
    <row r="64" spans="1:9" ht="14.25" customHeight="1" thickBot="1">
      <c r="A64" s="64"/>
      <c r="B64" s="74"/>
      <c r="C64" s="7" t="s">
        <v>88</v>
      </c>
      <c r="D64" s="81"/>
      <c r="E64" s="71"/>
      <c r="F64" s="71"/>
      <c r="G64" s="78"/>
      <c r="H64" s="71"/>
      <c r="I64" s="71"/>
    </row>
    <row r="65" spans="1:9" ht="14.25" customHeight="1" thickBot="1">
      <c r="A65" s="64"/>
      <c r="B65" s="65" t="s">
        <v>65</v>
      </c>
      <c r="C65" s="19" t="s">
        <v>32</v>
      </c>
      <c r="D65" s="79">
        <v>3</v>
      </c>
      <c r="E65" s="79">
        <v>1</v>
      </c>
      <c r="F65" s="70"/>
      <c r="G65" s="76"/>
      <c r="H65" s="70" t="s">
        <v>106</v>
      </c>
      <c r="I65" s="70" t="s">
        <v>106</v>
      </c>
    </row>
    <row r="66" spans="1:9" ht="14.25" customHeight="1" thickBot="1">
      <c r="A66" s="64"/>
      <c r="B66" s="74"/>
      <c r="C66" s="20" t="s">
        <v>81</v>
      </c>
      <c r="D66" s="81"/>
      <c r="E66" s="81"/>
      <c r="F66" s="71"/>
      <c r="G66" s="78"/>
      <c r="H66" s="71"/>
      <c r="I66" s="71"/>
    </row>
    <row r="67" spans="1:9" ht="13.5" customHeight="1" thickBot="1">
      <c r="A67" s="64" t="s">
        <v>31</v>
      </c>
      <c r="B67" s="66" t="s">
        <v>68</v>
      </c>
      <c r="C67" s="33" t="s">
        <v>37</v>
      </c>
      <c r="D67" s="80">
        <v>5</v>
      </c>
      <c r="E67" s="80">
        <v>1</v>
      </c>
      <c r="F67" s="75"/>
      <c r="G67" s="77"/>
      <c r="H67" s="70" t="s">
        <v>106</v>
      </c>
      <c r="I67" s="70" t="s">
        <v>106</v>
      </c>
    </row>
    <row r="68" spans="1:9" ht="13.5" customHeight="1" thickBot="1">
      <c r="A68" s="64"/>
      <c r="B68" s="66"/>
      <c r="C68" s="34" t="s">
        <v>47</v>
      </c>
      <c r="D68" s="80"/>
      <c r="E68" s="80"/>
      <c r="F68" s="75"/>
      <c r="G68" s="77"/>
      <c r="H68" s="71"/>
      <c r="I68" s="71"/>
    </row>
    <row r="69" spans="1:9" ht="13.5" customHeight="1" thickBot="1">
      <c r="A69" s="64"/>
      <c r="B69" s="65" t="s">
        <v>68</v>
      </c>
      <c r="C69" s="35" t="s">
        <v>37</v>
      </c>
      <c r="D69" s="70" t="s">
        <v>106</v>
      </c>
      <c r="E69" s="70" t="s">
        <v>106</v>
      </c>
      <c r="F69" s="76"/>
      <c r="G69" s="82"/>
      <c r="H69" s="79">
        <v>2</v>
      </c>
      <c r="I69" s="70" t="s">
        <v>106</v>
      </c>
    </row>
    <row r="70" spans="1:9" ht="13.5" customHeight="1" thickBot="1">
      <c r="A70" s="64"/>
      <c r="B70" s="74"/>
      <c r="C70" s="36" t="s">
        <v>77</v>
      </c>
      <c r="D70" s="71"/>
      <c r="E70" s="71"/>
      <c r="F70" s="78"/>
      <c r="G70" s="83"/>
      <c r="H70" s="80"/>
      <c r="I70" s="71"/>
    </row>
    <row r="71" spans="1:9" ht="13.5" customHeight="1" thickBot="1">
      <c r="A71" s="64"/>
      <c r="B71" s="66" t="s">
        <v>68</v>
      </c>
      <c r="C71" s="33" t="s">
        <v>37</v>
      </c>
      <c r="D71" s="70" t="s">
        <v>106</v>
      </c>
      <c r="E71" s="70" t="s">
        <v>106</v>
      </c>
      <c r="F71" s="70"/>
      <c r="G71" s="70"/>
      <c r="H71" s="70" t="s">
        <v>106</v>
      </c>
      <c r="I71" s="70" t="s">
        <v>106</v>
      </c>
    </row>
    <row r="72" spans="1:9" ht="13.5" customHeight="1" thickBot="1">
      <c r="A72" s="64"/>
      <c r="B72" s="66"/>
      <c r="C72" s="34" t="s">
        <v>130</v>
      </c>
      <c r="D72" s="75"/>
      <c r="E72" s="75"/>
      <c r="F72" s="75"/>
      <c r="G72" s="75"/>
      <c r="H72" s="75"/>
      <c r="I72" s="75"/>
    </row>
    <row r="73" spans="1:9" ht="13.5" customHeight="1" thickBot="1">
      <c r="A73" s="64"/>
      <c r="B73" s="50"/>
      <c r="C73" s="36" t="s">
        <v>122</v>
      </c>
      <c r="D73" s="71"/>
      <c r="E73" s="71"/>
      <c r="F73" s="71"/>
      <c r="G73" s="71"/>
      <c r="H73" s="71"/>
      <c r="I73" s="71"/>
    </row>
    <row r="74" spans="1:9" ht="13.5" customHeight="1" thickBot="1">
      <c r="A74" s="64"/>
      <c r="B74" s="65" t="s">
        <v>68</v>
      </c>
      <c r="C74" s="14" t="s">
        <v>37</v>
      </c>
      <c r="D74" s="70" t="s">
        <v>106</v>
      </c>
      <c r="E74" s="70" t="s">
        <v>106</v>
      </c>
      <c r="F74" s="70" t="s">
        <v>106</v>
      </c>
      <c r="G74" s="84" t="s">
        <v>106</v>
      </c>
      <c r="H74" s="70" t="s">
        <v>106</v>
      </c>
      <c r="I74" s="70" t="s">
        <v>106</v>
      </c>
    </row>
    <row r="75" spans="1:9" ht="13.5" customHeight="1" thickBot="1">
      <c r="A75" s="64"/>
      <c r="B75" s="66"/>
      <c r="C75" s="9" t="s">
        <v>53</v>
      </c>
      <c r="D75" s="71"/>
      <c r="E75" s="71"/>
      <c r="F75" s="71"/>
      <c r="G75" s="85"/>
      <c r="H75" s="71"/>
      <c r="I75" s="71"/>
    </row>
    <row r="76" spans="1:9" ht="14.25" customHeight="1" thickBot="1">
      <c r="A76" s="64"/>
      <c r="B76" s="72" t="s">
        <v>69</v>
      </c>
      <c r="C76" s="37" t="s">
        <v>38</v>
      </c>
      <c r="D76" s="70" t="s">
        <v>106</v>
      </c>
      <c r="E76" s="70" t="s">
        <v>106</v>
      </c>
      <c r="F76" s="76"/>
      <c r="G76" s="82"/>
      <c r="H76" s="79">
        <v>2</v>
      </c>
      <c r="I76" s="70" t="s">
        <v>106</v>
      </c>
    </row>
    <row r="77" spans="1:9" ht="14.25" customHeight="1" thickBot="1">
      <c r="A77" s="64"/>
      <c r="B77" s="73"/>
      <c r="C77" s="34" t="s">
        <v>48</v>
      </c>
      <c r="D77" s="71"/>
      <c r="E77" s="71"/>
      <c r="F77" s="78"/>
      <c r="G77" s="83"/>
      <c r="H77" s="80"/>
      <c r="I77" s="71"/>
    </row>
    <row r="78" spans="1:9" ht="14.25" customHeight="1" thickBot="1">
      <c r="A78" s="64"/>
      <c r="B78" s="72" t="s">
        <v>69</v>
      </c>
      <c r="C78" s="37" t="s">
        <v>38</v>
      </c>
      <c r="D78" s="80">
        <v>4</v>
      </c>
      <c r="E78" s="80">
        <v>1</v>
      </c>
      <c r="F78" s="10"/>
      <c r="G78" s="25"/>
      <c r="H78" s="70" t="s">
        <v>106</v>
      </c>
      <c r="I78" s="70" t="s">
        <v>106</v>
      </c>
    </row>
    <row r="79" spans="1:9" ht="14.25" customHeight="1" thickBot="1">
      <c r="A79" s="64"/>
      <c r="B79" s="73"/>
      <c r="C79" s="38" t="s">
        <v>108</v>
      </c>
      <c r="D79" s="80"/>
      <c r="E79" s="80"/>
      <c r="F79" s="31"/>
      <c r="G79" s="32"/>
      <c r="H79" s="71"/>
      <c r="I79" s="71"/>
    </row>
    <row r="80" spans="1:9" ht="14.25" customHeight="1" thickBot="1">
      <c r="A80" s="64"/>
      <c r="B80" s="65" t="s">
        <v>51</v>
      </c>
      <c r="C80" s="39" t="s">
        <v>14</v>
      </c>
      <c r="D80" s="70" t="s">
        <v>106</v>
      </c>
      <c r="E80" s="70" t="s">
        <v>106</v>
      </c>
      <c r="F80" s="70"/>
      <c r="G80" s="82"/>
      <c r="H80" s="79">
        <v>2</v>
      </c>
      <c r="I80" s="79">
        <v>1</v>
      </c>
    </row>
    <row r="81" spans="1:9" ht="14.25" customHeight="1" thickBot="1">
      <c r="A81" s="64"/>
      <c r="B81" s="74"/>
      <c r="C81" s="36" t="s">
        <v>78</v>
      </c>
      <c r="D81" s="71"/>
      <c r="E81" s="71"/>
      <c r="F81" s="71"/>
      <c r="G81" s="83"/>
      <c r="H81" s="80"/>
      <c r="I81" s="80"/>
    </row>
    <row r="82" spans="1:9" ht="14.25" customHeight="1" thickBot="1">
      <c r="A82" s="64"/>
      <c r="B82" s="72" t="s">
        <v>49</v>
      </c>
      <c r="C82" s="6" t="s">
        <v>50</v>
      </c>
      <c r="D82" s="70" t="s">
        <v>106</v>
      </c>
      <c r="E82" s="70" t="s">
        <v>106</v>
      </c>
      <c r="F82" s="70"/>
      <c r="G82" s="70"/>
      <c r="H82" s="76" t="s">
        <v>106</v>
      </c>
      <c r="I82" s="70" t="s">
        <v>106</v>
      </c>
    </row>
    <row r="83" spans="1:9" ht="14.25" customHeight="1" thickBot="1">
      <c r="A83" s="64"/>
      <c r="B83" s="73"/>
      <c r="C83" s="7" t="s">
        <v>79</v>
      </c>
      <c r="D83" s="71"/>
      <c r="E83" s="71"/>
      <c r="F83" s="71"/>
      <c r="G83" s="71"/>
      <c r="H83" s="78"/>
      <c r="I83" s="71"/>
    </row>
    <row r="84" spans="1:9" ht="14.25" customHeight="1" thickBot="1">
      <c r="A84" s="64"/>
      <c r="B84" s="65" t="s">
        <v>70</v>
      </c>
      <c r="C84" s="6" t="s">
        <v>15</v>
      </c>
      <c r="D84" s="70" t="s">
        <v>106</v>
      </c>
      <c r="E84" s="70" t="s">
        <v>106</v>
      </c>
      <c r="F84" s="76"/>
      <c r="G84" s="79"/>
      <c r="H84" s="79">
        <v>3</v>
      </c>
      <c r="I84" s="79">
        <v>1</v>
      </c>
    </row>
    <row r="85" spans="1:9" ht="14.25" customHeight="1" thickBot="1">
      <c r="A85" s="64"/>
      <c r="B85" s="66"/>
      <c r="C85" s="9" t="s">
        <v>96</v>
      </c>
      <c r="D85" s="75"/>
      <c r="E85" s="75"/>
      <c r="F85" s="77"/>
      <c r="G85" s="80"/>
      <c r="H85" s="80"/>
      <c r="I85" s="80"/>
    </row>
    <row r="86" spans="1:9" ht="14.25" customHeight="1" thickBot="1">
      <c r="A86" s="64"/>
      <c r="B86" s="74"/>
      <c r="C86" s="7" t="s">
        <v>132</v>
      </c>
      <c r="D86" s="71"/>
      <c r="E86" s="71"/>
      <c r="F86" s="78"/>
      <c r="G86" s="81"/>
      <c r="H86" s="80"/>
      <c r="I86" s="81"/>
    </row>
    <row r="87" spans="1:9" ht="14.25" customHeight="1" thickBot="1">
      <c r="A87" s="64" t="s">
        <v>36</v>
      </c>
      <c r="B87" s="65" t="s">
        <v>73</v>
      </c>
      <c r="C87" s="12" t="s">
        <v>9</v>
      </c>
      <c r="D87" s="10"/>
      <c r="E87" s="55"/>
      <c r="F87" s="10"/>
      <c r="G87" s="25"/>
      <c r="H87" s="10"/>
      <c r="I87" s="55"/>
    </row>
    <row r="88" spans="1:9" ht="14.25" customHeight="1" thickBot="1">
      <c r="A88" s="64"/>
      <c r="B88" s="66"/>
      <c r="C88" s="41" t="s">
        <v>54</v>
      </c>
      <c r="D88" s="11" t="s">
        <v>106</v>
      </c>
      <c r="E88" s="56" t="s">
        <v>106</v>
      </c>
      <c r="F88" s="21"/>
      <c r="G88" s="28"/>
      <c r="H88" s="11">
        <v>1</v>
      </c>
      <c r="I88" s="21" t="s">
        <v>106</v>
      </c>
    </row>
    <row r="89" spans="1:9" ht="14.25" customHeight="1" thickBot="1">
      <c r="A89" s="64"/>
      <c r="B89" s="66"/>
      <c r="C89" s="41" t="s">
        <v>112</v>
      </c>
      <c r="D89" s="11" t="s">
        <v>106</v>
      </c>
      <c r="E89" s="56" t="s">
        <v>106</v>
      </c>
      <c r="F89" s="21"/>
      <c r="G89" s="28"/>
      <c r="H89" s="11">
        <v>2</v>
      </c>
      <c r="I89" s="56">
        <v>1</v>
      </c>
    </row>
    <row r="90" spans="1:9" ht="14.25" customHeight="1" thickBot="1">
      <c r="A90" s="64"/>
      <c r="B90" s="66"/>
      <c r="C90" s="41" t="s">
        <v>113</v>
      </c>
      <c r="D90" s="11" t="s">
        <v>106</v>
      </c>
      <c r="E90" s="56" t="s">
        <v>106</v>
      </c>
      <c r="F90" s="21"/>
      <c r="G90" s="28"/>
      <c r="H90" s="11">
        <v>2</v>
      </c>
      <c r="I90" s="21" t="s">
        <v>106</v>
      </c>
    </row>
    <row r="91" spans="1:9" ht="14.25" customHeight="1" thickBot="1">
      <c r="A91" s="64"/>
      <c r="B91" s="66"/>
      <c r="C91" s="41" t="s">
        <v>120</v>
      </c>
      <c r="D91" s="11" t="s">
        <v>106</v>
      </c>
      <c r="E91" s="56" t="s">
        <v>106</v>
      </c>
      <c r="F91" s="21"/>
      <c r="G91" s="28"/>
      <c r="H91" s="11">
        <v>1</v>
      </c>
      <c r="I91" s="21" t="s">
        <v>106</v>
      </c>
    </row>
    <row r="92" spans="1:9" ht="14.25" customHeight="1" thickBot="1">
      <c r="A92" s="64"/>
      <c r="B92" s="66"/>
      <c r="C92" s="41" t="s">
        <v>121</v>
      </c>
      <c r="D92" s="11" t="s">
        <v>106</v>
      </c>
      <c r="E92" s="56" t="s">
        <v>106</v>
      </c>
      <c r="F92" s="21"/>
      <c r="G92" s="28"/>
      <c r="H92" s="11">
        <v>1</v>
      </c>
      <c r="I92" s="21" t="s">
        <v>106</v>
      </c>
    </row>
    <row r="93" spans="1:9" ht="14.25" customHeight="1" thickBot="1">
      <c r="A93" s="64"/>
      <c r="B93" s="66"/>
      <c r="C93" s="41" t="s">
        <v>102</v>
      </c>
      <c r="D93" s="11" t="s">
        <v>106</v>
      </c>
      <c r="E93" s="56" t="s">
        <v>106</v>
      </c>
      <c r="F93" s="21"/>
      <c r="G93" s="28"/>
      <c r="H93" s="11">
        <v>3</v>
      </c>
      <c r="I93" s="56">
        <v>1</v>
      </c>
    </row>
    <row r="94" spans="1:9" ht="14.25" customHeight="1" thickBot="1">
      <c r="A94" s="64"/>
      <c r="B94" s="66"/>
      <c r="C94" s="42" t="s">
        <v>114</v>
      </c>
      <c r="D94" s="23" t="s">
        <v>106</v>
      </c>
      <c r="E94" s="57" t="s">
        <v>106</v>
      </c>
      <c r="F94" s="22"/>
      <c r="G94" s="28"/>
      <c r="H94" s="23">
        <v>2</v>
      </c>
      <c r="I94" s="63" t="s">
        <v>106</v>
      </c>
    </row>
    <row r="95" spans="1:9" ht="14.25" customHeight="1" thickBot="1">
      <c r="A95" s="67" t="s">
        <v>16</v>
      </c>
      <c r="B95" s="68"/>
      <c r="C95" s="69"/>
      <c r="D95" s="24">
        <f>SUM(D7:D94)</f>
        <v>155</v>
      </c>
      <c r="E95" s="58">
        <f>SUM(E7:E94)</f>
        <v>22</v>
      </c>
      <c r="F95" s="24">
        <f>SUM(F7:F94)</f>
        <v>0</v>
      </c>
      <c r="G95" s="29"/>
      <c r="H95" s="24">
        <f>SUM(H7:H94)</f>
        <v>70</v>
      </c>
      <c r="I95" s="58">
        <f>SUM(I7:I94)</f>
        <v>11</v>
      </c>
    </row>
    <row r="96" spans="1:9" ht="12.75">
      <c r="A96" s="1" t="s">
        <v>134</v>
      </c>
      <c r="H96" s="1"/>
      <c r="I96" s="1"/>
    </row>
  </sheetData>
  <sheetProtection/>
  <mergeCells count="266">
    <mergeCell ref="B2:C2"/>
    <mergeCell ref="A4:A6"/>
    <mergeCell ref="B4:B6"/>
    <mergeCell ref="C4:C6"/>
    <mergeCell ref="D4:I4"/>
    <mergeCell ref="D5:E5"/>
    <mergeCell ref="F5:G5"/>
    <mergeCell ref="H5:I5"/>
    <mergeCell ref="A3:I3"/>
    <mergeCell ref="A1:A2"/>
    <mergeCell ref="I10:I11"/>
    <mergeCell ref="A7:A9"/>
    <mergeCell ref="B7:B9"/>
    <mergeCell ref="D7:D9"/>
    <mergeCell ref="E7:E9"/>
    <mergeCell ref="F7:F9"/>
    <mergeCell ref="G7:G9"/>
    <mergeCell ref="H12:H13"/>
    <mergeCell ref="H7:H9"/>
    <mergeCell ref="I7:I9"/>
    <mergeCell ref="A10:A13"/>
    <mergeCell ref="B10:B11"/>
    <mergeCell ref="D10:D11"/>
    <mergeCell ref="E10:E11"/>
    <mergeCell ref="F10:F11"/>
    <mergeCell ref="G10:G11"/>
    <mergeCell ref="H10:H11"/>
    <mergeCell ref="B16:B18"/>
    <mergeCell ref="B12:B13"/>
    <mergeCell ref="D12:D13"/>
    <mergeCell ref="E12:E13"/>
    <mergeCell ref="F12:F13"/>
    <mergeCell ref="G12:G13"/>
    <mergeCell ref="I16:I18"/>
    <mergeCell ref="I12:I13"/>
    <mergeCell ref="A14:A22"/>
    <mergeCell ref="B14:B15"/>
    <mergeCell ref="D14:D15"/>
    <mergeCell ref="E14:E15"/>
    <mergeCell ref="F14:F15"/>
    <mergeCell ref="G14:G15"/>
    <mergeCell ref="H14:H15"/>
    <mergeCell ref="I14:I15"/>
    <mergeCell ref="E19:E20"/>
    <mergeCell ref="F19:F20"/>
    <mergeCell ref="G19:G20"/>
    <mergeCell ref="H19:H20"/>
    <mergeCell ref="D16:D18"/>
    <mergeCell ref="E16:E18"/>
    <mergeCell ref="F16:F18"/>
    <mergeCell ref="G16:G18"/>
    <mergeCell ref="H16:H18"/>
    <mergeCell ref="I19:I20"/>
    <mergeCell ref="B21:B22"/>
    <mergeCell ref="D21:D22"/>
    <mergeCell ref="E21:E22"/>
    <mergeCell ref="F21:F22"/>
    <mergeCell ref="G21:G22"/>
    <mergeCell ref="H21:H22"/>
    <mergeCell ref="I21:I22"/>
    <mergeCell ref="B19:B20"/>
    <mergeCell ref="D19:D20"/>
    <mergeCell ref="A23:A26"/>
    <mergeCell ref="B23:B26"/>
    <mergeCell ref="D23:D26"/>
    <mergeCell ref="E23:E26"/>
    <mergeCell ref="A27:A28"/>
    <mergeCell ref="B27:B28"/>
    <mergeCell ref="D27:D28"/>
    <mergeCell ref="E27:E28"/>
    <mergeCell ref="A29:A47"/>
    <mergeCell ref="B29:B31"/>
    <mergeCell ref="D29:D31"/>
    <mergeCell ref="E29:E31"/>
    <mergeCell ref="F29:F31"/>
    <mergeCell ref="G29:G31"/>
    <mergeCell ref="B34:B35"/>
    <mergeCell ref="D34:D35"/>
    <mergeCell ref="E34:E35"/>
    <mergeCell ref="F34:F35"/>
    <mergeCell ref="H29:H31"/>
    <mergeCell ref="I29:I31"/>
    <mergeCell ref="B32:B33"/>
    <mergeCell ref="D32:D33"/>
    <mergeCell ref="E32:E33"/>
    <mergeCell ref="F32:F33"/>
    <mergeCell ref="G32:G33"/>
    <mergeCell ref="H32:H33"/>
    <mergeCell ref="I32:I33"/>
    <mergeCell ref="G34:G35"/>
    <mergeCell ref="H34:H35"/>
    <mergeCell ref="I34:I35"/>
    <mergeCell ref="B36:B37"/>
    <mergeCell ref="D36:D37"/>
    <mergeCell ref="E36:E37"/>
    <mergeCell ref="F36:F37"/>
    <mergeCell ref="G36:G37"/>
    <mergeCell ref="H36:H37"/>
    <mergeCell ref="I36:I37"/>
    <mergeCell ref="H40:H41"/>
    <mergeCell ref="I40:I41"/>
    <mergeCell ref="B38:B39"/>
    <mergeCell ref="D38:D39"/>
    <mergeCell ref="E38:E39"/>
    <mergeCell ref="F38:F39"/>
    <mergeCell ref="G38:G39"/>
    <mergeCell ref="H38:H39"/>
    <mergeCell ref="E42:E43"/>
    <mergeCell ref="F42:F43"/>
    <mergeCell ref="G42:G43"/>
    <mergeCell ref="H42:H43"/>
    <mergeCell ref="I38:I39"/>
    <mergeCell ref="B40:B41"/>
    <mergeCell ref="D40:D41"/>
    <mergeCell ref="E40:E41"/>
    <mergeCell ref="F40:F41"/>
    <mergeCell ref="G40:G41"/>
    <mergeCell ref="I42:I43"/>
    <mergeCell ref="B44:B45"/>
    <mergeCell ref="D44:D45"/>
    <mergeCell ref="E44:E45"/>
    <mergeCell ref="F44:F45"/>
    <mergeCell ref="G44:G45"/>
    <mergeCell ref="H44:H45"/>
    <mergeCell ref="I44:I45"/>
    <mergeCell ref="B42:B43"/>
    <mergeCell ref="D42:D43"/>
    <mergeCell ref="I48:I49"/>
    <mergeCell ref="B46:B47"/>
    <mergeCell ref="D46:D47"/>
    <mergeCell ref="E46:E47"/>
    <mergeCell ref="F46:F47"/>
    <mergeCell ref="G46:G47"/>
    <mergeCell ref="H46:H47"/>
    <mergeCell ref="H50:H51"/>
    <mergeCell ref="I50:I51"/>
    <mergeCell ref="I46:I47"/>
    <mergeCell ref="A48:A49"/>
    <mergeCell ref="B48:B49"/>
    <mergeCell ref="D48:D49"/>
    <mergeCell ref="E48:E49"/>
    <mergeCell ref="F48:F49"/>
    <mergeCell ref="G48:G49"/>
    <mergeCell ref="H48:H49"/>
    <mergeCell ref="A50:A51"/>
    <mergeCell ref="B50:B51"/>
    <mergeCell ref="D50:D51"/>
    <mergeCell ref="E50:E51"/>
    <mergeCell ref="F50:F51"/>
    <mergeCell ref="G50:G51"/>
    <mergeCell ref="A52:A55"/>
    <mergeCell ref="B52:B53"/>
    <mergeCell ref="D52:D53"/>
    <mergeCell ref="E52:E53"/>
    <mergeCell ref="F52:F53"/>
    <mergeCell ref="G52:G53"/>
    <mergeCell ref="H52:H53"/>
    <mergeCell ref="I52:I53"/>
    <mergeCell ref="B54:B55"/>
    <mergeCell ref="D54:D55"/>
    <mergeCell ref="E54:E55"/>
    <mergeCell ref="F54:F55"/>
    <mergeCell ref="G54:G55"/>
    <mergeCell ref="H54:H55"/>
    <mergeCell ref="I54:I55"/>
    <mergeCell ref="A56:A59"/>
    <mergeCell ref="B56:B59"/>
    <mergeCell ref="D56:D57"/>
    <mergeCell ref="E56:E57"/>
    <mergeCell ref="F56:F57"/>
    <mergeCell ref="G56:G57"/>
    <mergeCell ref="H56:H57"/>
    <mergeCell ref="I56:I57"/>
    <mergeCell ref="D58:D59"/>
    <mergeCell ref="E58:E59"/>
    <mergeCell ref="F58:F59"/>
    <mergeCell ref="G58:G59"/>
    <mergeCell ref="H58:H59"/>
    <mergeCell ref="I58:I59"/>
    <mergeCell ref="A60:A66"/>
    <mergeCell ref="B60:B62"/>
    <mergeCell ref="D60:D62"/>
    <mergeCell ref="E60:E62"/>
    <mergeCell ref="F60:F62"/>
    <mergeCell ref="G60:G62"/>
    <mergeCell ref="B65:B66"/>
    <mergeCell ref="D65:D66"/>
    <mergeCell ref="E65:E66"/>
    <mergeCell ref="F65:F66"/>
    <mergeCell ref="H60:H62"/>
    <mergeCell ref="I60:I62"/>
    <mergeCell ref="B63:B64"/>
    <mergeCell ref="D63:D64"/>
    <mergeCell ref="E63:E64"/>
    <mergeCell ref="F63:F64"/>
    <mergeCell ref="G63:G64"/>
    <mergeCell ref="H63:H64"/>
    <mergeCell ref="I63:I64"/>
    <mergeCell ref="G65:G66"/>
    <mergeCell ref="H65:H66"/>
    <mergeCell ref="I65:I66"/>
    <mergeCell ref="A67:A86"/>
    <mergeCell ref="B67:B68"/>
    <mergeCell ref="D67:D68"/>
    <mergeCell ref="E67:E68"/>
    <mergeCell ref="F67:F68"/>
    <mergeCell ref="G67:G68"/>
    <mergeCell ref="H67:H68"/>
    <mergeCell ref="B69:B70"/>
    <mergeCell ref="D69:D70"/>
    <mergeCell ref="E69:E70"/>
    <mergeCell ref="F69:F70"/>
    <mergeCell ref="G69:G70"/>
    <mergeCell ref="H69:H70"/>
    <mergeCell ref="D71:D73"/>
    <mergeCell ref="E71:E73"/>
    <mergeCell ref="F71:F73"/>
    <mergeCell ref="G71:G73"/>
    <mergeCell ref="H71:H73"/>
    <mergeCell ref="I67:I68"/>
    <mergeCell ref="I69:I70"/>
    <mergeCell ref="I71:I73"/>
    <mergeCell ref="B71:B72"/>
    <mergeCell ref="B78:B79"/>
    <mergeCell ref="D78:D79"/>
    <mergeCell ref="E78:E79"/>
    <mergeCell ref="H78:H79"/>
    <mergeCell ref="I78:I79"/>
    <mergeCell ref="B76:B77"/>
    <mergeCell ref="D76:D77"/>
    <mergeCell ref="E76:E77"/>
    <mergeCell ref="F76:F77"/>
    <mergeCell ref="I76:I77"/>
    <mergeCell ref="I74:I75"/>
    <mergeCell ref="G76:G77"/>
    <mergeCell ref="H76:H77"/>
    <mergeCell ref="I80:I81"/>
    <mergeCell ref="F74:F75"/>
    <mergeCell ref="G74:G75"/>
    <mergeCell ref="H74:H75"/>
    <mergeCell ref="F82:F83"/>
    <mergeCell ref="G82:G83"/>
    <mergeCell ref="H82:H83"/>
    <mergeCell ref="E80:E81"/>
    <mergeCell ref="F80:F81"/>
    <mergeCell ref="G80:G81"/>
    <mergeCell ref="H80:H81"/>
    <mergeCell ref="I82:I83"/>
    <mergeCell ref="B80:B81"/>
    <mergeCell ref="D80:D81"/>
    <mergeCell ref="B84:B86"/>
    <mergeCell ref="D84:D86"/>
    <mergeCell ref="E84:E86"/>
    <mergeCell ref="F84:F86"/>
    <mergeCell ref="G84:G86"/>
    <mergeCell ref="H84:H86"/>
    <mergeCell ref="I84:I86"/>
    <mergeCell ref="A87:A94"/>
    <mergeCell ref="B87:B94"/>
    <mergeCell ref="A95:C95"/>
    <mergeCell ref="B74:B75"/>
    <mergeCell ref="D74:D75"/>
    <mergeCell ref="E74:E75"/>
    <mergeCell ref="B82:B83"/>
    <mergeCell ref="D82:D83"/>
    <mergeCell ref="E82:E83"/>
  </mergeCells>
  <printOptions horizontalCentered="1"/>
  <pageMargins left="0.24" right="0.15748031496062992" top="0.15748031496062992" bottom="0.15748031496062992" header="0.15748031496062992" footer="0.1574803149606299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Лаптев Александр Анатольевич</cp:lastModifiedBy>
  <cp:lastPrinted>2020-05-18T11:43:46Z</cp:lastPrinted>
  <dcterms:created xsi:type="dcterms:W3CDTF">2010-10-18T11:42:58Z</dcterms:created>
  <dcterms:modified xsi:type="dcterms:W3CDTF">2020-05-28T16:49:07Z</dcterms:modified>
  <cp:category/>
  <cp:version/>
  <cp:contentType/>
  <cp:contentStatus/>
</cp:coreProperties>
</file>